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105" windowWidth="24915" windowHeight="855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Blad1!$I$21:$I$1549</definedName>
  </definedNames>
  <calcPr calcId="125725" iterateDelta="1E-4"/>
</workbook>
</file>

<file path=xl/calcChain.xml><?xml version="1.0" encoding="utf-8"?>
<calcChain xmlns="http://schemas.openxmlformats.org/spreadsheetml/2006/main">
  <c r="J1549" i="1"/>
  <c r="J1548"/>
  <c r="J1547"/>
  <c r="J1546"/>
  <c r="J1542"/>
  <c r="J1541"/>
  <c r="J1540"/>
  <c r="J1539"/>
  <c r="J1538"/>
  <c r="J1537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7"/>
  <c r="J1516"/>
  <c r="J1515"/>
  <c r="J1514"/>
  <c r="J1513"/>
  <c r="J1511"/>
  <c r="J1510"/>
  <c r="J1509"/>
  <c r="J1508"/>
  <c r="J1507"/>
  <c r="J1506"/>
  <c r="J1505"/>
  <c r="J1504"/>
  <c r="J1503"/>
  <c r="J1502"/>
  <c r="J1501"/>
  <c r="J1500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59"/>
  <c r="J1458"/>
  <c r="J1457"/>
  <c r="J1456"/>
  <c r="J1455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1"/>
  <c r="J1394"/>
  <c r="J1387"/>
  <c r="J1380"/>
  <c r="J1373"/>
  <c r="J1366"/>
  <c r="J1359"/>
  <c r="J1352"/>
  <c r="J1345"/>
  <c r="J1338"/>
  <c r="J1331"/>
  <c r="J1324"/>
  <c r="J1317"/>
  <c r="J1310"/>
  <c r="J1303"/>
  <c r="J1296"/>
  <c r="J1289"/>
  <c r="J1282"/>
  <c r="J1275"/>
  <c r="J1268"/>
  <c r="J1261"/>
  <c r="J1254"/>
  <c r="J1247"/>
  <c r="J1240"/>
  <c r="J1233"/>
  <c r="J1226"/>
  <c r="J1219"/>
  <c r="J1212"/>
  <c r="J1205"/>
  <c r="J1198"/>
  <c r="J1191"/>
  <c r="J1184"/>
  <c r="J1177"/>
  <c r="J1170"/>
  <c r="J1163"/>
  <c r="J1156"/>
  <c r="J1149"/>
  <c r="J1142"/>
  <c r="J1135"/>
  <c r="J1128"/>
  <c r="J1121"/>
  <c r="J1114"/>
  <c r="J1107"/>
  <c r="J1100"/>
  <c r="J1093"/>
  <c r="J1086"/>
  <c r="J1079"/>
  <c r="J1072"/>
  <c r="J1065"/>
  <c r="J1058"/>
  <c r="J1051"/>
  <c r="J1044"/>
  <c r="J1037"/>
  <c r="J1030"/>
  <c r="J1023"/>
  <c r="J1016"/>
  <c r="J1009"/>
  <c r="J1002"/>
  <c r="J995"/>
  <c r="J988"/>
  <c r="J983"/>
  <c r="J980"/>
  <c r="J977"/>
  <c r="J974"/>
  <c r="J968"/>
  <c r="J965"/>
  <c r="J962"/>
  <c r="J959"/>
  <c r="J950"/>
  <c r="J942"/>
  <c r="J939"/>
  <c r="J936"/>
  <c r="J933"/>
  <c r="J929"/>
  <c r="J926"/>
  <c r="J923"/>
  <c r="J920"/>
  <c r="J917"/>
  <c r="J914"/>
  <c r="J911"/>
  <c r="J908"/>
  <c r="J905"/>
  <c r="J901"/>
  <c r="J898"/>
  <c r="J891"/>
  <c r="J882"/>
  <c r="J874"/>
  <c r="J866"/>
  <c r="J861"/>
  <c r="J851"/>
  <c r="J840"/>
  <c r="J834"/>
  <c r="J832"/>
  <c r="J831"/>
  <c r="J830"/>
  <c r="J829"/>
  <c r="J828"/>
  <c r="J827"/>
  <c r="J825"/>
  <c r="J824"/>
  <c r="J823"/>
  <c r="J822"/>
  <c r="J821"/>
  <c r="J820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65"/>
  <c r="J764"/>
  <c r="J763"/>
  <c r="J762"/>
  <c r="J761"/>
  <c r="J760"/>
  <c r="J759"/>
  <c r="J758"/>
  <c r="J757"/>
  <c r="J756"/>
  <c r="J755"/>
  <c r="J754"/>
  <c r="J753"/>
  <c r="J744"/>
  <c r="J737"/>
  <c r="J729"/>
  <c r="J722"/>
  <c r="J716"/>
  <c r="J710"/>
  <c r="J702"/>
  <c r="J695"/>
  <c r="J688"/>
  <c r="J681"/>
  <c r="J680"/>
  <c r="J675"/>
  <c r="J674"/>
  <c r="J669"/>
  <c r="J668"/>
  <c r="J663"/>
  <c r="J662"/>
  <c r="J657"/>
  <c r="J656"/>
  <c r="J651"/>
  <c r="J650"/>
  <c r="J645"/>
  <c r="J644"/>
  <c r="J639"/>
  <c r="J638"/>
  <c r="J633"/>
  <c r="J632"/>
  <c r="J627"/>
  <c r="J626"/>
  <c r="J621"/>
  <c r="J620"/>
  <c r="J615"/>
  <c r="J614"/>
  <c r="J609"/>
  <c r="J608"/>
  <c r="J603"/>
  <c r="J602"/>
  <c r="J597"/>
  <c r="J596"/>
  <c r="J593"/>
  <c r="J589"/>
  <c r="J587"/>
  <c r="J586"/>
  <c r="J585"/>
  <c r="J584"/>
  <c r="J583"/>
  <c r="J582"/>
  <c r="J581"/>
  <c r="J580"/>
  <c r="J579"/>
  <c r="J578"/>
  <c r="J577"/>
  <c r="J576"/>
  <c r="J575"/>
  <c r="J574"/>
  <c r="J573"/>
  <c r="J572"/>
  <c r="J570"/>
  <c r="J569"/>
  <c r="J568"/>
  <c r="J567"/>
  <c r="J566"/>
  <c r="J564"/>
  <c r="J563"/>
  <c r="J562"/>
  <c r="J561"/>
  <c r="J560"/>
  <c r="J559"/>
  <c r="J558"/>
  <c r="J556"/>
  <c r="J555"/>
  <c r="J554"/>
  <c r="J552"/>
  <c r="J551"/>
  <c r="J550"/>
  <c r="J548"/>
  <c r="J547"/>
  <c r="J546"/>
  <c r="J544"/>
  <c r="J543"/>
  <c r="J542"/>
  <c r="J540"/>
  <c r="J539"/>
  <c r="J538"/>
  <c r="J537"/>
  <c r="J536"/>
  <c r="J535"/>
  <c r="J534"/>
  <c r="J533"/>
  <c r="J527"/>
  <c r="J524"/>
  <c r="J521"/>
  <c r="J520"/>
  <c r="J519"/>
  <c r="J517"/>
  <c r="J516"/>
  <c r="J515"/>
  <c r="J514"/>
  <c r="J512"/>
  <c r="J510"/>
  <c r="J509"/>
  <c r="J508"/>
  <c r="J507"/>
  <c r="J506"/>
  <c r="J505"/>
  <c r="J504"/>
  <c r="J503"/>
  <c r="J501"/>
  <c r="J500"/>
  <c r="J499"/>
  <c r="J498"/>
  <c r="J497"/>
  <c r="J496"/>
  <c r="J495"/>
  <c r="J494"/>
  <c r="J493"/>
  <c r="J492"/>
  <c r="J491"/>
  <c r="J490"/>
  <c r="J489"/>
  <c r="J488"/>
  <c r="J487"/>
  <c r="J486"/>
  <c r="J484"/>
  <c r="J483"/>
  <c r="J482"/>
  <c r="J481"/>
  <c r="J479"/>
  <c r="J478"/>
  <c r="J477"/>
  <c r="J476"/>
  <c r="J474"/>
  <c r="J472"/>
  <c r="J470"/>
  <c r="J469"/>
  <c r="J467"/>
  <c r="J466"/>
  <c r="J465"/>
  <c r="J464"/>
  <c r="J463"/>
  <c r="J462"/>
  <c r="J461"/>
  <c r="J460"/>
  <c r="J459"/>
  <c r="J458"/>
  <c r="J457"/>
  <c r="J456"/>
  <c r="J455"/>
  <c r="J453"/>
  <c r="J452"/>
  <c r="J450"/>
  <c r="J449"/>
  <c r="J448"/>
  <c r="J447"/>
  <c r="J446"/>
  <c r="J444"/>
  <c r="J443"/>
  <c r="J442"/>
  <c r="J441"/>
  <c r="J439"/>
  <c r="J438"/>
  <c r="J437"/>
  <c r="J436"/>
  <c r="J435"/>
  <c r="J434"/>
  <c r="J433"/>
  <c r="J432"/>
  <c r="J431"/>
  <c r="J430"/>
  <c r="J428"/>
  <c r="J427"/>
  <c r="J425"/>
  <c r="J424"/>
  <c r="J423"/>
  <c r="J421"/>
  <c r="J419"/>
  <c r="J418"/>
  <c r="J416"/>
  <c r="J415"/>
  <c r="J413"/>
  <c r="J411"/>
  <c r="J409"/>
  <c r="J408"/>
  <c r="J407"/>
  <c r="J405"/>
  <c r="J404"/>
  <c r="J402"/>
  <c r="J401"/>
  <c r="J399"/>
  <c r="J398"/>
  <c r="J397"/>
  <c r="J396"/>
  <c r="J395"/>
  <c r="J394"/>
  <c r="J392"/>
  <c r="J391"/>
  <c r="J390"/>
  <c r="J389"/>
  <c r="J387"/>
  <c r="J386"/>
  <c r="J383"/>
  <c r="J382"/>
  <c r="J381"/>
  <c r="J380"/>
  <c r="J378"/>
  <c r="J376"/>
  <c r="J375"/>
  <c r="J374"/>
  <c r="J373"/>
  <c r="J372"/>
  <c r="J371"/>
  <c r="J370"/>
  <c r="J369"/>
  <c r="J367"/>
  <c r="J365"/>
  <c r="J363"/>
  <c r="J361"/>
  <c r="J360"/>
  <c r="J359"/>
  <c r="J357"/>
  <c r="J355"/>
  <c r="J353"/>
  <c r="J351"/>
  <c r="J349"/>
  <c r="J347"/>
  <c r="J345"/>
  <c r="J343"/>
  <c r="J341"/>
  <c r="J339"/>
  <c r="J336"/>
  <c r="J334"/>
  <c r="J333"/>
  <c r="J332"/>
  <c r="J330"/>
  <c r="J329"/>
  <c r="J328"/>
  <c r="J326"/>
  <c r="J325"/>
  <c r="J324"/>
  <c r="J323"/>
  <c r="J322"/>
  <c r="J320"/>
  <c r="J319"/>
  <c r="J318"/>
  <c r="J317"/>
  <c r="J316"/>
  <c r="J314"/>
  <c r="J313"/>
  <c r="J312"/>
  <c r="J311"/>
  <c r="J310"/>
  <c r="J309"/>
  <c r="J308"/>
  <c r="J307"/>
  <c r="J306"/>
  <c r="J304"/>
  <c r="J303"/>
  <c r="J302"/>
  <c r="J301"/>
  <c r="J300"/>
  <c r="J299"/>
  <c r="J298"/>
  <c r="J297"/>
  <c r="J296"/>
  <c r="J295"/>
  <c r="J294"/>
  <c r="J293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3"/>
  <c r="J252"/>
  <c r="J251"/>
  <c r="J250"/>
  <c r="J249"/>
  <c r="J248"/>
  <c r="J247"/>
  <c r="J246"/>
  <c r="J245"/>
  <c r="J244"/>
  <c r="J243"/>
  <c r="J241"/>
  <c r="J240"/>
  <c r="J239"/>
  <c r="J238"/>
  <c r="J237"/>
  <c r="J236"/>
  <c r="J235"/>
  <c r="J233"/>
  <c r="J232"/>
  <c r="J231"/>
  <c r="J230"/>
  <c r="J229"/>
  <c r="J228"/>
  <c r="J227"/>
  <c r="J226"/>
  <c r="J225"/>
  <c r="J224"/>
  <c r="J223"/>
  <c r="J222"/>
  <c r="J220"/>
  <c r="J219"/>
  <c r="J218"/>
  <c r="J217"/>
  <c r="J216"/>
  <c r="J215"/>
  <c r="J214"/>
  <c r="J213"/>
  <c r="J212"/>
  <c r="J211"/>
  <c r="J209"/>
  <c r="J208"/>
  <c r="J207"/>
  <c r="J206"/>
  <c r="J205"/>
  <c r="J204"/>
  <c r="J203"/>
  <c r="J202"/>
  <c r="J201"/>
  <c r="J200"/>
  <c r="J198"/>
  <c r="J197"/>
  <c r="J196"/>
  <c r="J195"/>
  <c r="J194"/>
  <c r="J192"/>
  <c r="J191"/>
  <c r="J190"/>
  <c r="J189"/>
  <c r="J188"/>
  <c r="J186"/>
  <c r="J185"/>
  <c r="J184"/>
  <c r="J183"/>
  <c r="J181"/>
  <c r="J180"/>
  <c r="J179"/>
  <c r="J178"/>
  <c r="J176"/>
  <c r="J175"/>
  <c r="J174"/>
  <c r="J173"/>
  <c r="J172"/>
  <c r="J171"/>
  <c r="J170"/>
  <c r="J169"/>
  <c r="J168"/>
  <c r="J167"/>
  <c r="J166"/>
  <c r="J164"/>
  <c r="J163"/>
  <c r="J161"/>
  <c r="J160"/>
  <c r="J159"/>
  <c r="J158"/>
  <c r="J156"/>
  <c r="J155"/>
  <c r="J153"/>
  <c r="J152"/>
  <c r="J151"/>
  <c r="J149"/>
  <c r="J148"/>
  <c r="J147"/>
  <c r="J146"/>
  <c r="J144"/>
  <c r="J142"/>
  <c r="J140"/>
  <c r="J139"/>
  <c r="J138"/>
  <c r="J137"/>
  <c r="J135"/>
  <c r="J134"/>
  <c r="J133"/>
  <c r="J132"/>
  <c r="J131"/>
  <c r="J130"/>
  <c r="J129"/>
  <c r="J128"/>
  <c r="J127"/>
  <c r="J125"/>
  <c r="J124"/>
  <c r="J123"/>
  <c r="J122"/>
  <c r="J120"/>
  <c r="J119"/>
  <c r="J118"/>
  <c r="J117"/>
  <c r="J115"/>
  <c r="J114"/>
  <c r="J113"/>
  <c r="J111"/>
  <c r="J110"/>
  <c r="J109"/>
  <c r="J108"/>
  <c r="J107"/>
  <c r="J106"/>
  <c r="J104"/>
  <c r="J103"/>
  <c r="J102"/>
  <c r="J101"/>
  <c r="J100"/>
  <c r="J99"/>
  <c r="J98"/>
  <c r="J97"/>
  <c r="J95"/>
  <c r="J94"/>
  <c r="J93"/>
  <c r="J92"/>
  <c r="J91"/>
  <c r="J90"/>
  <c r="J89"/>
  <c r="J88"/>
  <c r="J87"/>
  <c r="J86"/>
  <c r="J85"/>
  <c r="J84"/>
  <c r="J83"/>
  <c r="J82"/>
  <c r="J81"/>
  <c r="J80"/>
  <c r="J78"/>
  <c r="J77"/>
  <c r="J76"/>
  <c r="J75"/>
  <c r="J74"/>
  <c r="J73"/>
  <c r="J72"/>
  <c r="J70"/>
  <c r="J69"/>
  <c r="J68"/>
  <c r="J67"/>
  <c r="J66"/>
  <c r="J65"/>
  <c r="J64"/>
  <c r="J63"/>
  <c r="J62"/>
  <c r="J61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I1552"/>
  <c r="J1552" l="1"/>
  <c r="I10"/>
</calcChain>
</file>

<file path=xl/sharedStrings.xml><?xml version="1.0" encoding="utf-8"?>
<sst xmlns="http://schemas.openxmlformats.org/spreadsheetml/2006/main" count="3457" uniqueCount="1494">
  <si>
    <t>ART.NR</t>
  </si>
  <si>
    <t>MAAT</t>
  </si>
  <si>
    <t>ARTIKELOMSCHRIJVING</t>
  </si>
  <si>
    <t>VAN</t>
  </si>
  <si>
    <t>PER</t>
  </si>
  <si>
    <t>ZOMERTHEMA'S</t>
  </si>
  <si>
    <t>THEMADOOS "WITTE TUIN" à 21</t>
  </si>
  <si>
    <t>Inhoud:</t>
  </si>
  <si>
    <t>3/4</t>
  </si>
  <si>
    <t>I</t>
  </si>
  <si>
    <t>5/6</t>
  </si>
  <si>
    <t>THEMADOOS "BLAUW/PAARSE TUIN" à 29</t>
  </si>
  <si>
    <t>THEMADOOS "PAARS/WITTE TUIN" à 24</t>
  </si>
  <si>
    <t>2 ns</t>
  </si>
  <si>
    <t>THEMADOOS "ZOMER TUIN" à 30</t>
  </si>
  <si>
    <t>THEMADOOS "GEURENDE TUIN" à 20</t>
  </si>
  <si>
    <t>THEMADOOS "ROMANTISCHE TUIN" à 13</t>
  </si>
  <si>
    <t>10-12</t>
  </si>
  <si>
    <t>BLOEMBOLLEN IN KLEINVERPAKKINGEN</t>
  </si>
  <si>
    <t>DAHLIA DECORATIEF</t>
  </si>
  <si>
    <t>DAHLIA DECORATIEF ARABIAN NIGHT à 1</t>
  </si>
  <si>
    <t>13</t>
  </si>
  <si>
    <t>DAHLIA DECORATIEF ROOD à 1</t>
  </si>
  <si>
    <t>DAHLIA DECORATIEF LUCKY NUMBER à 1</t>
  </si>
  <si>
    <t>DAHLIA DECORATIEF GEEL à 1</t>
  </si>
  <si>
    <t>DAHLIA DECORATIEF ORANJE à 1</t>
  </si>
  <si>
    <t>DAHLIA DECORATIEF MISTERY DAY à 1</t>
  </si>
  <si>
    <t>DAHLIA DECORATIEF DUET à 1</t>
  </si>
  <si>
    <t>DAHLIA DECORATIEF GERRIE HOEK à 1</t>
  </si>
  <si>
    <t>DAHLIA DECORATIEF WIT à 1</t>
  </si>
  <si>
    <t>DAHLIA DECORATIEF BLACK BERRY RIPPLE à 1</t>
  </si>
  <si>
    <t>DAHLIA DECORATIEF ENGLISH BREAKFAST à 1</t>
  </si>
  <si>
    <t>DAHLIA DECORATIEF REBECCA'S WORLD à 1</t>
  </si>
  <si>
    <t>DAHLIA DECORATIEF REXONA à 1</t>
  </si>
  <si>
    <t>DAHLIA DECORATIEF TIRENO à 1</t>
  </si>
  <si>
    <t>14</t>
  </si>
  <si>
    <t>DAHLIA DECORATIEF OPTIC ILLUSION à 1</t>
  </si>
  <si>
    <t>DAHLIA DECORATIEF LADY DARLENE à 1</t>
  </si>
  <si>
    <t>DAHLIA DECORATIEF JEAN LE GRAND à 1</t>
  </si>
  <si>
    <t>DAHLIA DECORATIEF ROSELLA à 1</t>
  </si>
  <si>
    <t>DAHLIA DECORATIEF PROCYON à 1</t>
  </si>
  <si>
    <t>DAHLIA DECORATIEF EVELINE à 1</t>
  </si>
  <si>
    <t>DAHLIA DECORATIEF SEATTLE à 1</t>
  </si>
  <si>
    <t>DAHLIA DECORATIEF SMOKEY à 1</t>
  </si>
  <si>
    <t>DAHLIA DECORATIEF PEACHES AND CREAM à 1</t>
  </si>
  <si>
    <t>DAHLIA DECORATIEF SEDUCTION à 1</t>
  </si>
  <si>
    <t>DAHLIA DECORATIEF FERNCLIFF ILLUSION à 1</t>
  </si>
  <si>
    <t>DAHLIA DECORATIEF CARIBBEAN FANTASY à 1</t>
  </si>
  <si>
    <t>DAHLIA DECORATIEF GRAND PRIX à 1</t>
  </si>
  <si>
    <t>DAHLIA DECORATIEF MARBLE BALL à 1</t>
  </si>
  <si>
    <t>15</t>
  </si>
  <si>
    <t>DAHLIA DECORATIEF SEE WOOD GLORY à 1</t>
  </si>
  <si>
    <t>DAHLIA DECORATIEF SUMMERLOVE à 1</t>
  </si>
  <si>
    <t>DAHLIA DECORATIEF BOJA'S FARM  à 1</t>
  </si>
  <si>
    <t>DAHLIA DECORATIEF COUPE SOLEIL  à 1</t>
  </si>
  <si>
    <t>DAHLIA DECORATIEF SANTA CLAUS à 1</t>
  </si>
  <si>
    <t>DAHLIA DECORATIEF OKAPI'S SUNSET à 1</t>
  </si>
  <si>
    <t>DAHLIA DECORATIEF CRÊME DE CASSIS à 1</t>
  </si>
  <si>
    <t>DAHLIA DECORATIEF PACIFIC OCEAN à 1</t>
  </si>
  <si>
    <t>DAHLIA DECORATIEF RAZZLE DAZZLE à 1</t>
  </si>
  <si>
    <t>DAHLIA DECORATIEF DINNERPLATE</t>
  </si>
  <si>
    <t>16</t>
  </si>
  <si>
    <t>DAHLIA DINNERPLATE STRAWBERRY ICE à 1</t>
  </si>
  <si>
    <t>DAHLIA DINNERPLATE MOTTO à 1</t>
  </si>
  <si>
    <t>DAHLIA DINNERPLATE CAFE AU LAIT à 1</t>
  </si>
  <si>
    <t>DAHLIA DINNERPLATE SIR ALF. RAMSEY à 1</t>
  </si>
  <si>
    <t>DAHLIA CACTUS</t>
  </si>
  <si>
    <t>DAHLIA CACTUS KENNEMERLAND à 1</t>
  </si>
  <si>
    <t>17</t>
  </si>
  <si>
    <t>DAHLIA CACTUS PRETTY LUCIE à 1</t>
  </si>
  <si>
    <t>DAHLIA CACTUS GOLDCROWN à 1</t>
  </si>
  <si>
    <t>DAHLIA CACTUS KENORA MACOB à 1</t>
  </si>
  <si>
    <t>DAHLIA CACTUS MY LOVE à 1</t>
  </si>
  <si>
    <t>DAHLIA CACTUS ROOD à 1</t>
  </si>
  <si>
    <t>DAHLIA CACTUS PFITZER'S JOKER à 1</t>
  </si>
  <si>
    <t>DAHLIA CACTUS PREFERENCE à 1</t>
  </si>
  <si>
    <t>DAHLIA CACTUS WORTON BLUE STREAK à 1</t>
  </si>
  <si>
    <t>DAHLIA CACTUS HARLEQUIN à 1</t>
  </si>
  <si>
    <t>DAHLIA CACTUS FOREVER à 1</t>
  </si>
  <si>
    <t>DAHLIA CACTUS DUTCH EXPLOSION à 1</t>
  </si>
  <si>
    <t>DAHLIA CACTUS CHA CHA à 1</t>
  </si>
  <si>
    <t>DAHLIA CACTUS NUIT D'ETE à 1</t>
  </si>
  <si>
    <t>18</t>
  </si>
  <si>
    <t>DAHLIA CACTUS ORANGE TURMOIL à 1</t>
  </si>
  <si>
    <t xml:space="preserve">DAHLIA POMPON </t>
  </si>
  <si>
    <t>DAHLIA POMPON NATAL à 1</t>
  </si>
  <si>
    <t>DAHLIA POMPON LITTLE WILLIAM à 1</t>
  </si>
  <si>
    <t>DAHLIA POMPON ORANJE à 1</t>
  </si>
  <si>
    <t>DAHLIA POMPON NESCIO à 1</t>
  </si>
  <si>
    <t>DAHLIA POMPON GEEL à 1</t>
  </si>
  <si>
    <t>DAHLIA POMPON WIT à 1</t>
  </si>
  <si>
    <t>DAHLIA POMPON LILA ROZE à 1</t>
  </si>
  <si>
    <t>DAHLIA POMPON ROCCO à 1</t>
  </si>
  <si>
    <t xml:space="preserve">DAHLIA MIGNON </t>
  </si>
  <si>
    <t>DAHLIA MIGNON G.F. HEMERICK à 1</t>
  </si>
  <si>
    <t>DAHLIA MIGNON GEEL à 1</t>
  </si>
  <si>
    <t>DAHLIA MIGNON FIREBIRD à 1</t>
  </si>
  <si>
    <t>DAHLIA MIGNON FIRE AND ICE à 1</t>
  </si>
  <si>
    <t>DAHLIA HALSKRAAG IMPRESSION</t>
  </si>
  <si>
    <t>DAHLIA HALSKRAAG IMPRESSION FANTASTICO à 1</t>
  </si>
  <si>
    <t>DAHLIA HALSKRAAG POOH à 1</t>
  </si>
  <si>
    <t>19</t>
  </si>
  <si>
    <t>DAHLIA HALSKRAAG JOYFULL INVESTMENT à 1</t>
  </si>
  <si>
    <t>DAHLIA TOPMIX</t>
  </si>
  <si>
    <t>DAHLIA TOPMIX ORANJE à 1</t>
  </si>
  <si>
    <t>DAHLIA TOPMIX ROOD à 1</t>
  </si>
  <si>
    <t>DAHLIA TOPMIX WIT à 1</t>
  </si>
  <si>
    <t>DAHLIA TOPMIX ROZE à 1</t>
  </si>
  <si>
    <t>DAHLIA TOPMIX GEEL à 1</t>
  </si>
  <si>
    <t>DAHLIA TOPMIX PAARS à 1</t>
  </si>
  <si>
    <t>DAHLIA TOPMIX SMARTY  à 1</t>
  </si>
  <si>
    <t>DAHLIA TOPMIX TINY FLORART à 1</t>
  </si>
  <si>
    <t>DAHLIA ANEMOONBLOEMIG</t>
  </si>
  <si>
    <t>DAHLIA ANEMOONBLOEMIG NEW MILLENNIUM à 1</t>
  </si>
  <si>
    <t>DAHLIA ANEMOONBLOEMIG POLKA à 1</t>
  </si>
  <si>
    <t>20</t>
  </si>
  <si>
    <t>DAHLIA ANEMOONBLOEMIG BOOGIE WOOGIE à 1</t>
  </si>
  <si>
    <t>DAHLIA ANEMOONBLOEMIG JIVE à 1</t>
  </si>
  <si>
    <t>DAHLIA ANEMOONBLOEMIG MAMBO à 1</t>
  </si>
  <si>
    <t>DAHLIA ANEMOONBLOEMIG PASO DOBLE à 1</t>
  </si>
  <si>
    <t>DAHLIA ANEMOONBLOEMIG TAKE OFF à 1</t>
  </si>
  <si>
    <t>DAHLIA ANEMOONBLOEMIG ROCK 'N ROLL  à 1</t>
  </si>
  <si>
    <t>DAHLIA CACTUS SPLIT</t>
  </si>
  <si>
    <t>DAHLIA CACTUS TSUKI YORI NO SHISHA à 1</t>
  </si>
  <si>
    <t>6000008301</t>
  </si>
  <si>
    <t>DAHLIA CACTUS SNOHO DIANA à 1</t>
  </si>
  <si>
    <t>6000008302</t>
  </si>
  <si>
    <t>DAHLIA CACTUS APACHE à 1</t>
  </si>
  <si>
    <t>DAHLIA CACTUS CLAIR OBSCUR à 1</t>
  </si>
  <si>
    <t>DAHLIA CACTUS SPINNEKOPTYPE</t>
  </si>
  <si>
    <t>DAHLIA CACTUS STAR'S FAVORITE à 1</t>
  </si>
  <si>
    <t>DAHLIA PIOENBLOEMIG PERK</t>
  </si>
  <si>
    <t>DAHLIA PIOENBLOEMIG BISHOP OF LLANDAFF à 1</t>
  </si>
  <si>
    <t>DAHLIA DECORATIEF PERK</t>
  </si>
  <si>
    <t>DAHLIA DECORATIEF PERK SISA à 1</t>
  </si>
  <si>
    <t>21</t>
  </si>
  <si>
    <t>DAHLIA DECORATIEF PERK ELLEN HOUSTON à 1</t>
  </si>
  <si>
    <t>DAHLIA DECORATIEF PERK BLUESETTE à 1</t>
  </si>
  <si>
    <t>6000010102</t>
  </si>
  <si>
    <t>DAHLIA DECORATIEF PERK AUTUMN FAIRY à 1</t>
  </si>
  <si>
    <t>DAHLIA CACTUS PERK</t>
  </si>
  <si>
    <t>DAHLIA CACTUS PERK PARK PRINCESS à 1</t>
  </si>
  <si>
    <t>DAHLIA CACTUS PERK RED PIGMY à 1</t>
  </si>
  <si>
    <t>DAHLIA CACTUS PERK WHITE HAPPINESS à 1</t>
  </si>
  <si>
    <t>DAHLIA BALSOORTEN</t>
  </si>
  <si>
    <t>6000011295</t>
  </si>
  <si>
    <t>DAHLIA BAL CHECKERS à 1</t>
  </si>
  <si>
    <t>DAHLIA BAL SUNNY BOY à 1</t>
  </si>
  <si>
    <t>DAHLIA DECASPLIT</t>
  </si>
  <si>
    <t>DAHLIA DECASPLIT RED AND WHITE FUBUKI à 1</t>
  </si>
  <si>
    <t>DAHLIA DECASPLIT MYAMA FUBUKI à 1</t>
  </si>
  <si>
    <t>DAHLIA DECASPLIT CANARY FUBUKI à 1</t>
  </si>
  <si>
    <t>DAHLIA DECASPLIT SAKURA FUBUKI à 1</t>
  </si>
  <si>
    <t>DAHLIA GALLERY(laagblijvend)</t>
  </si>
  <si>
    <t>DAHLIA GALLERY REMBRANDT à 1</t>
  </si>
  <si>
    <t>DAHLIA GALLERY ART DECO à 1</t>
  </si>
  <si>
    <t>BEGONIA DUBBEL</t>
  </si>
  <si>
    <t>BEGONIA DUBBEL DONKERROOD à 3</t>
  </si>
  <si>
    <t>22</t>
  </si>
  <si>
    <t>BEGONIA DUBBEL SCHARLAKENROOD à 3</t>
  </si>
  <si>
    <t>BEGONIA DUBBEL GEEL à 3</t>
  </si>
  <si>
    <t>BEGONIA DUBBEL WIT à 3</t>
  </si>
  <si>
    <t>BEGONIA DUBBEL ROZE à 3</t>
  </si>
  <si>
    <t>BEGONIA DUBBEL ORANJE à 3</t>
  </si>
  <si>
    <t>BEGONIA DUBBEL ZALM à 3</t>
  </si>
  <si>
    <t>BEGONIA DUBBEL BOUTON DE ROSE à 3</t>
  </si>
  <si>
    <t>BEGONIA DUBBEL MARMORATA à 3</t>
  </si>
  <si>
    <t>23</t>
  </si>
  <si>
    <t>BEGONIA DUBBEL SAMBA à 3</t>
  </si>
  <si>
    <t>4/5</t>
  </si>
  <si>
    <t>BEGONIA ODORATA</t>
  </si>
  <si>
    <t>BEGONIA ODORATA FRAGRANT RED à 2</t>
  </si>
  <si>
    <t>BEGONIA ODORATA FRAGRANT WHITE à 2</t>
  </si>
  <si>
    <t>BEGONIA ODORATA PINK DELIGHT à 2</t>
  </si>
  <si>
    <t>BEGONIA ODORATA WIT &amp; ROZE à 2</t>
  </si>
  <si>
    <t>BEGONIA PENDULA</t>
  </si>
  <si>
    <t>BEGONIA PENDULA ROOD à 3</t>
  </si>
  <si>
    <t>BEGONIA PENDULA GEEL à 3</t>
  </si>
  <si>
    <t>BEGONIA PENDULA WIT à 3</t>
  </si>
  <si>
    <t>BEGONIA FIMBRIATA</t>
  </si>
  <si>
    <t>BEGONIA FIMBRIATA ROOD à 3</t>
  </si>
  <si>
    <t>24</t>
  </si>
  <si>
    <t>BEGONIA FIMBRIATA GEEL à 3</t>
  </si>
  <si>
    <t>BEGONIA FIMBRIATA WIT à 3</t>
  </si>
  <si>
    <t>BEGONIA FIMBRIATA ROZE à 3</t>
  </si>
  <si>
    <t>BEGONIA DIVERS</t>
  </si>
  <si>
    <t>BEGONIA BERTINI SKAUGUM à 2</t>
  </si>
  <si>
    <t>BEGONIA SPLENDIDE BALLERINA à 3</t>
  </si>
  <si>
    <t>BEGONIA SPLENDIDE APRICOT à 3</t>
  </si>
  <si>
    <t>BEGONIA PINK BALCONY à 3</t>
  </si>
  <si>
    <t>BEGONIA GOLDEN BALCONY à 3</t>
  </si>
  <si>
    <t>GLOXINIA</t>
  </si>
  <si>
    <t>GLOXINIA WIT à 1</t>
  </si>
  <si>
    <t>5/+</t>
  </si>
  <si>
    <t>GLOXINIA BLANCHE DE MERU à 1</t>
  </si>
  <si>
    <t>GLOXINIA HOLLYWOOD à 1</t>
  </si>
  <si>
    <t>GLOXINIA PRINCESS ELISABETH à 1</t>
  </si>
  <si>
    <t>GLOXINIA KAISER FRIEDRICH à 1</t>
  </si>
  <si>
    <t>25</t>
  </si>
  <si>
    <t>GLOXINIA KAISER WILHELM à 1</t>
  </si>
  <si>
    <t>GLOXINIA VIOLACEA à 1</t>
  </si>
  <si>
    <t>GLOXINIA ROI DES ROUGES à 1</t>
  </si>
  <si>
    <t>GLOXINIA TIGRINA ROOD à 1</t>
  </si>
  <si>
    <t>GLOXINIA TIGRINA BLAUW à 1</t>
  </si>
  <si>
    <t>ANEMONE</t>
  </si>
  <si>
    <t>6500031900</t>
  </si>
  <si>
    <t>ANEMOON BICOLOR à 10</t>
  </si>
  <si>
    <t>6500032000</t>
  </si>
  <si>
    <t>ANEMOON DE CAEN à 25</t>
  </si>
  <si>
    <t>6/7</t>
  </si>
  <si>
    <t>6500032300</t>
  </si>
  <si>
    <t>ANEMOON THE BRIDE à 25</t>
  </si>
  <si>
    <t>6500033000</t>
  </si>
  <si>
    <t>ANEMOON HOLLANDIA à 25</t>
  </si>
  <si>
    <t>26</t>
  </si>
  <si>
    <t>6500033100</t>
  </si>
  <si>
    <t>ANEMOON MR FOKKER à 25</t>
  </si>
  <si>
    <t>ANEMOON GOVERNOR à 20</t>
  </si>
  <si>
    <t>ANEMOON LORD LIEUTENANT à 20</t>
  </si>
  <si>
    <t>ANEMOON MOUNT EVEREST à 20</t>
  </si>
  <si>
    <t>CALLA (ZANTEDESCHIA)</t>
  </si>
  <si>
    <t>CALLA PAARS à 1</t>
  </si>
  <si>
    <t>14/+</t>
  </si>
  <si>
    <t>6000041701</t>
  </si>
  <si>
    <t>CALLA SELINA à 1</t>
  </si>
  <si>
    <t>CALLA CARMIN RED à 1</t>
  </si>
  <si>
    <t>CALLA CAMEO à 1</t>
  </si>
  <si>
    <t>CALLA WIT à 1</t>
  </si>
  <si>
    <t>CALLA GEEL à 1</t>
  </si>
  <si>
    <t>CALLA ROZE à 1</t>
  </si>
  <si>
    <t>CALLA PICASSO à 1</t>
  </si>
  <si>
    <t>CALLA ZWART à 1</t>
  </si>
  <si>
    <t>CALLA BLACK MAGIC à 1</t>
  </si>
  <si>
    <t>27</t>
  </si>
  <si>
    <t>CALLA PURPLE SENSATION  à 1</t>
  </si>
  <si>
    <t>CALLA CAPTAIN PRADO à 1</t>
  </si>
  <si>
    <t>CANNA</t>
  </si>
  <si>
    <t>CANNA ROOD à 1</t>
  </si>
  <si>
    <t>6000043300</t>
  </si>
  <si>
    <t>CANNA GEEL à 1</t>
  </si>
  <si>
    <t>6000043400</t>
  </si>
  <si>
    <t>CANNA LUCIFER à 1</t>
  </si>
  <si>
    <t>CANNA WYOMING à 1</t>
  </si>
  <si>
    <t>CANNA ROZE à 1</t>
  </si>
  <si>
    <t>CANNA PICASSO à 1</t>
  </si>
  <si>
    <t>CANNA PUCK à 1</t>
  </si>
  <si>
    <t>FREESIA</t>
  </si>
  <si>
    <t>FREESIA ENKEL ROOD à 20</t>
  </si>
  <si>
    <t>28</t>
  </si>
  <si>
    <t>FREESIA ENKEL WIT à 20</t>
  </si>
  <si>
    <t>6000047120</t>
  </si>
  <si>
    <t>FREESIA ENKEL VIOLET à 20</t>
  </si>
  <si>
    <t>FREESIA DUBBEL ROOD à 20</t>
  </si>
  <si>
    <t>FREESIA DUBBEL WIT à 20</t>
  </si>
  <si>
    <t>FREESIA DUBBEL GEEL à 20</t>
  </si>
  <si>
    <t>FREESIA DUBBEL BLAUW à 20</t>
  </si>
  <si>
    <t>GLADIOLEN</t>
  </si>
  <si>
    <t>GLADIOOL ESPRESSO à 10</t>
  </si>
  <si>
    <t>12/14</t>
  </si>
  <si>
    <t>29</t>
  </si>
  <si>
    <t>6000051902</t>
  </si>
  <si>
    <t>GLADIOOL PRISCILLA à 7</t>
  </si>
  <si>
    <t>GLADIOOL ROOD à 10</t>
  </si>
  <si>
    <t>GLADIOOL GEEL à 10</t>
  </si>
  <si>
    <t>GLADIOOL PLUMTART à 10</t>
  </si>
  <si>
    <t>GLADIOOL COTE D'AZUR à 7</t>
  </si>
  <si>
    <t>GLADIOOL ROZE à 10</t>
  </si>
  <si>
    <t>GLADIOOL ZALM à 10</t>
  </si>
  <si>
    <t>GLADIOOL VIOLET à 10</t>
  </si>
  <si>
    <t>GLADIOOL WIT à 10</t>
  </si>
  <si>
    <t>GLADIOOL WINE AND ROSES à 10</t>
  </si>
  <si>
    <t>GLADIOOL GEEL/ROOD à 10</t>
  </si>
  <si>
    <t>GLADIOOL MON AMOUR à 7</t>
  </si>
  <si>
    <t>GLADIOOL GREEN STAR à 10</t>
  </si>
  <si>
    <t>30</t>
  </si>
  <si>
    <t>GLADIOOL FAR WEST à 7</t>
  </si>
  <si>
    <t>GLADIOOL NORI à 10</t>
  </si>
  <si>
    <t>GLADIOOL INVITATION à 7</t>
  </si>
  <si>
    <t>GLADIOOL FRIZZLED CORAL LACE à 7</t>
  </si>
  <si>
    <t>6000053801</t>
  </si>
  <si>
    <t>GLADIOOL PINK PARROT à 7</t>
  </si>
  <si>
    <t>6000053802</t>
  </si>
  <si>
    <t>GLADIOOL STEREO à 7</t>
  </si>
  <si>
    <t>6000053803</t>
  </si>
  <si>
    <t>GLADIOOL OVATION à 7</t>
  </si>
  <si>
    <t>GLADIOOL INDIAN SUMMER à 7</t>
  </si>
  <si>
    <t>GLADIOOL BELLADONNA à 7</t>
  </si>
  <si>
    <t>GLADIOOL PASSOS à 7</t>
  </si>
  <si>
    <t>GLADIOOL HALLOWEEN à 7</t>
  </si>
  <si>
    <t>GLADIOOL REDINHA à 7</t>
  </si>
  <si>
    <t>GLADIOOL VERA LYNN à 7</t>
  </si>
  <si>
    <t>GLADIOOL VISTA  à 7</t>
  </si>
  <si>
    <t>GLADIOOL ZIZANIE à 7</t>
  </si>
  <si>
    <t>31</t>
  </si>
  <si>
    <t>GLADIOOL TINKERBELLE à 7</t>
  </si>
  <si>
    <t>GLADIOOL ROLINKA à 7</t>
  </si>
  <si>
    <t>10/12</t>
  </si>
  <si>
    <t>8/+</t>
  </si>
  <si>
    <t>LELIE AZIAAT</t>
  </si>
  <si>
    <t>LELIE AZIAAT WIT à 1</t>
  </si>
  <si>
    <t>16/18</t>
  </si>
  <si>
    <t>LELIE AZIAAT ROOD à 1</t>
  </si>
  <si>
    <t>6500047400</t>
  </si>
  <si>
    <t>LELIE AZIAAT GEEL à 1</t>
  </si>
  <si>
    <t>LELIE AZIAAT ROZE à 1</t>
  </si>
  <si>
    <t>32</t>
  </si>
  <si>
    <t>6000058002</t>
  </si>
  <si>
    <t>LELIE AZIAAT LANDINI à 1</t>
  </si>
  <si>
    <t>LELIE AZIAAT ORANGE ELECTRIC  à 1</t>
  </si>
  <si>
    <t>LELIE AZIAAT FOREVER MARJOLEIN  à 1</t>
  </si>
  <si>
    <t>LELIE AZIAAT EASY DANCE à 1</t>
  </si>
  <si>
    <t>LELIE AZIAAT CANCUN à 1</t>
  </si>
  <si>
    <t>LELIE AZIAAT PURPLE EYE à 1</t>
  </si>
  <si>
    <t>LELIE DUBBELBLOEMIG</t>
  </si>
  <si>
    <t>6000057900</t>
  </si>
  <si>
    <t>LELIE DUBBELBLOEMIG FATA MORGANA à 1</t>
  </si>
  <si>
    <t>6000057901</t>
  </si>
  <si>
    <t>LELIE DUBBELBLOEMIG COCKTAIL TWINS à 1</t>
  </si>
  <si>
    <t>6000057902</t>
  </si>
  <si>
    <t>LELIE DUBBELBLOEMIG SPRING PINK à 1</t>
  </si>
  <si>
    <t>LELIE DUBBELBLOEMIG ANNEMARIE'S DREAM à 1</t>
  </si>
  <si>
    <t>LELIE DUBBELBLOEMIG MAGIC STAR  à 1</t>
  </si>
  <si>
    <t>LELIE DUBBELBLOEMIG SWEET ROSY  à 1</t>
  </si>
  <si>
    <t>LELIE DUBBELBLOEMIG INNOCENT LADY  à 1</t>
  </si>
  <si>
    <t>LELIE DUBBELBLOEMIG MUST-SEE à 1</t>
  </si>
  <si>
    <t>LELIE TROMPET</t>
  </si>
  <si>
    <t>6000058103</t>
  </si>
  <si>
    <t>LELIE TROMPET PINK PERFECTION à 1</t>
  </si>
  <si>
    <t>18/20</t>
  </si>
  <si>
    <t>33</t>
  </si>
  <si>
    <t>LELIE TROMPET AFRICAN QUEEN à 1</t>
  </si>
  <si>
    <t>6000058105</t>
  </si>
  <si>
    <t>LELIE TROMPET ROYAL GOLD à 1</t>
  </si>
  <si>
    <t>6000058106</t>
  </si>
  <si>
    <t>LELIE TROMPET REGALE à 1</t>
  </si>
  <si>
    <t>LELIE TROMPET ZWARTROOD à 1</t>
  </si>
  <si>
    <t>LELIE ORIENTAL</t>
  </si>
  <si>
    <t>LELIE ORIENTAL STARGAZER à 1</t>
  </si>
  <si>
    <t>LELIE ORIENTAL BRASILIA  à 1</t>
  </si>
  <si>
    <t>LELIE ORIENTAL JOSEPHINE  à 1</t>
  </si>
  <si>
    <t>LELIE ORIENTAL VENEZUELA à 1</t>
  </si>
  <si>
    <t>LELIE O/T HYBRIDE</t>
  </si>
  <si>
    <t>LELIE O/T HYBR. SHEHERAZADE à 1</t>
  </si>
  <si>
    <t>LELIE O/T HYBR. GOLDEN SWANSON à 1</t>
  </si>
  <si>
    <t>LELIE O/T HYBR. URANDI  à 1</t>
  </si>
  <si>
    <t>34</t>
  </si>
  <si>
    <t>LELIE SPECIOSUM</t>
  </si>
  <si>
    <t>LELIE PUMILUM TENUIFOLIUM  à 1</t>
  </si>
  <si>
    <t>14/16</t>
  </si>
  <si>
    <t>LELIE TIGRINUM SWEET SURRENDER  à 1</t>
  </si>
  <si>
    <t>LELIE TIGRINUM LEIGHTLINII  à 1</t>
  </si>
  <si>
    <t>LELIE LONGIFLORUM</t>
  </si>
  <si>
    <t>LELIE LONGIFLORUM SNOW QUEEN à 1</t>
  </si>
  <si>
    <t>DIVERSE BIJGOED-ARTIKELEN</t>
  </si>
  <si>
    <t>ACIDANTHERA</t>
  </si>
  <si>
    <t>ACIDANTHERA BICOLOR à 10</t>
  </si>
  <si>
    <t>COMMELINA</t>
  </si>
  <si>
    <t>6000044230</t>
  </si>
  <si>
    <t>COMMELINA COELESTIS à 5</t>
  </si>
  <si>
    <t>CROCOSMIA</t>
  </si>
  <si>
    <t>6000044250</t>
  </si>
  <si>
    <t>CROCOSMIA LUCIFER à 10</t>
  </si>
  <si>
    <t>CYCLAMEN</t>
  </si>
  <si>
    <t>CYCLAMEN NEAPOLITANUM à 2</t>
  </si>
  <si>
    <t>15/20</t>
  </si>
  <si>
    <t>EUCOMIS</t>
  </si>
  <si>
    <t>EUCOMIS BICOLOR à 2</t>
  </si>
  <si>
    <t>18/+</t>
  </si>
  <si>
    <t>GLORIOSA</t>
  </si>
  <si>
    <t>GLORIOSA  ROTHSCHILDIANA  à 1</t>
  </si>
  <si>
    <t>ISMENE</t>
  </si>
  <si>
    <t>ISMENE FESTALIS à 1</t>
  </si>
  <si>
    <t>IXIA</t>
  </si>
  <si>
    <t>MIRABILIS</t>
  </si>
  <si>
    <t>35</t>
  </si>
  <si>
    <t>MONTBRETIA</t>
  </si>
  <si>
    <t>6/+</t>
  </si>
  <si>
    <t>NERINE</t>
  </si>
  <si>
    <t>NERINE BOWDENII à 2</t>
  </si>
  <si>
    <t>12/+</t>
  </si>
  <si>
    <t>NERINE WIT à 2</t>
  </si>
  <si>
    <t>C2C NERINE WIT &amp; ROZE à 2</t>
  </si>
  <si>
    <t>OXALIS</t>
  </si>
  <si>
    <t>OXALIS DEPPEI IRON CROSS à 25</t>
  </si>
  <si>
    <t>4/+</t>
  </si>
  <si>
    <t>PLEIONE</t>
  </si>
  <si>
    <t>PLEIONE FORMOSANA à 1</t>
  </si>
  <si>
    <t>10/11</t>
  </si>
  <si>
    <t>POLIANTHUS</t>
  </si>
  <si>
    <t>POLIANTHES TUBEROSA à 3</t>
  </si>
  <si>
    <t>36</t>
  </si>
  <si>
    <t>RANONKELS</t>
  </si>
  <si>
    <t>6500051400</t>
  </si>
  <si>
    <t>RANONKEL PIOENBLOEMIG ROOD à 10</t>
  </si>
  <si>
    <t>6500051500</t>
  </si>
  <si>
    <t>6500051600</t>
  </si>
  <si>
    <t>RANONKEL PIOENBLOEMIG ROZE à 10</t>
  </si>
  <si>
    <t>6500051700</t>
  </si>
  <si>
    <t>RANONKEL PIOENBLOEMIG GEEL à 10</t>
  </si>
  <si>
    <t>6500051800</t>
  </si>
  <si>
    <t>RANONKEL PIOENBLOEMIG WIT à 10</t>
  </si>
  <si>
    <t>RANONKEL PIOENBLOEMIG ORANJE à 10</t>
  </si>
  <si>
    <t>SCADOXUS</t>
  </si>
  <si>
    <t>SCADOXUS MULTIFLORUS  à 1</t>
  </si>
  <si>
    <t>16/+</t>
  </si>
  <si>
    <t>TIGRIDIA</t>
  </si>
  <si>
    <t>TIGRIDIA GEEL à 7</t>
  </si>
  <si>
    <t>TIGRIDIA WIT à 7</t>
  </si>
  <si>
    <t>TIGRIDIA ROZE à 7</t>
  </si>
  <si>
    <t>TIGRIDIA MIX à 7</t>
  </si>
  <si>
    <t>VASTE PLANTEN</t>
  </si>
  <si>
    <t>AGAPANTHUS</t>
  </si>
  <si>
    <t>AGAPANTHUS BLAUW à 1</t>
  </si>
  <si>
    <t>37</t>
  </si>
  <si>
    <t>AGAPANTHUS WIT à 1</t>
  </si>
  <si>
    <t>ALSTROEMERIA</t>
  </si>
  <si>
    <t>ALSTROEMERIA AUREA LUTEA à 2</t>
  </si>
  <si>
    <t>ALSTROEMERIA MIX à 3</t>
  </si>
  <si>
    <t>ALSTROEMERIA ROOD à 2</t>
  </si>
  <si>
    <t>6000061200</t>
  </si>
  <si>
    <t>ALSTROEMERIA ORANGE KING à 2</t>
  </si>
  <si>
    <t>ALCEA ROSEA</t>
  </si>
  <si>
    <t>ALCEA ROSEA DONKERROOD à 2</t>
  </si>
  <si>
    <t>ALCEA ROSEA ROZE  à 2</t>
  </si>
  <si>
    <t>ALCEA ROSEA PURPER à 2</t>
  </si>
  <si>
    <t>ALCEA ROSEA GEEL à 2</t>
  </si>
  <si>
    <t>ALCEA ROSEA WIT à 2</t>
  </si>
  <si>
    <t>AQUILEGIA NORA BARLOW à 2</t>
  </si>
  <si>
    <t>ATHYRIUM</t>
  </si>
  <si>
    <t>6000067050</t>
  </si>
  <si>
    <t>ATHYRIUM LADY IN RED à 1</t>
  </si>
  <si>
    <t>6000067051</t>
  </si>
  <si>
    <t>ATHYRIUM URSULA RED à 1</t>
  </si>
  <si>
    <t>38</t>
  </si>
  <si>
    <t>CONVALLARIA</t>
  </si>
  <si>
    <t>CONVALLARIA MAJALIS à 10</t>
  </si>
  <si>
    <t>CONVALLARIA MAJALIS à 5</t>
  </si>
  <si>
    <t>CONVALLARIA ROSEA à 3</t>
  </si>
  <si>
    <t>COSMOS</t>
  </si>
  <si>
    <t>COSMOS ATROSANGUINEUM à 1</t>
  </si>
  <si>
    <t>CYNARA</t>
  </si>
  <si>
    <t>CYNARA CARDUNCULUS à 1</t>
  </si>
  <si>
    <t>DICENTRA</t>
  </si>
  <si>
    <t>DICENTRA SPECTABILIS à 1</t>
  </si>
  <si>
    <t>DICENTRA SPECTABILIS ALBA à 1</t>
  </si>
  <si>
    <t>ECHINACEA</t>
  </si>
  <si>
    <t>ECHINACEA PURPURAEA à 1</t>
  </si>
  <si>
    <t>ECHINACEA PURPUREA DOUBLE DECKER à 1</t>
  </si>
  <si>
    <t>GERANIUM</t>
  </si>
  <si>
    <t>GERANIUM HYEMALIENSE PLENUM à 1</t>
  </si>
  <si>
    <t>GYPSOPHYLA</t>
  </si>
  <si>
    <t>GYPSOPHYLA PANICULATA à 2</t>
  </si>
  <si>
    <t>GYPSOPHYLA ROSEA à 1</t>
  </si>
  <si>
    <t>GYPSOPHYLA PANICULATA BRISTOL FAIRY à 1</t>
  </si>
  <si>
    <t>HELLEBORUS</t>
  </si>
  <si>
    <t>HELLEBORUS NIGER à 1</t>
  </si>
  <si>
    <t>39</t>
  </si>
  <si>
    <t>HELLEBORUS ORIENTALIS à 1</t>
  </si>
  <si>
    <t>HEMEROCALLIS</t>
  </si>
  <si>
    <t>HEMEROCALLIS ED MURRAY à 1</t>
  </si>
  <si>
    <t>6000072701</t>
  </si>
  <si>
    <t>HEMEROCALLIS CHERRY VALENTINE à 1</t>
  </si>
  <si>
    <t>6000072711</t>
  </si>
  <si>
    <t>HEMEROCALLIS FULVA KWANSO à 1</t>
  </si>
  <si>
    <t>6000072712</t>
  </si>
  <si>
    <t>HEMEROCALLIS DOUBLE CHALLENGER à 1</t>
  </si>
  <si>
    <t>6000072713</t>
  </si>
  <si>
    <t>HEMEROCALLIS HIGHLAND LORD à 1</t>
  </si>
  <si>
    <t>6000072715</t>
  </si>
  <si>
    <t>HEMEROCALLIS AUSPICIOUS à 1</t>
  </si>
  <si>
    <t>HEMEROCALLIS FORTY SECOND  STREET  à 1</t>
  </si>
  <si>
    <t>HEMEROCALLIS MOUNT HELENA  à 1</t>
  </si>
  <si>
    <t>HEMEROCALLIS DOUBLE RED ROYALE à 1</t>
  </si>
  <si>
    <t>HEMEROCALLIS ROYAL BRAID  à 1</t>
  </si>
  <si>
    <t>40</t>
  </si>
  <si>
    <t>HEMEROCALLIS BELA LUGOSI  à 1</t>
  </si>
  <si>
    <t>HEMEROCALLIS DARE TO LOVE à 1</t>
  </si>
  <si>
    <t>HEMEROCALLIS DARLA ANITA à 1</t>
  </si>
  <si>
    <t>HOSTA</t>
  </si>
  <si>
    <t>6000073951</t>
  </si>
  <si>
    <t>HOSTA ALBO MARGINATA à 1</t>
  </si>
  <si>
    <t>HOSTA ABIQUE BLUE à 1</t>
  </si>
  <si>
    <t>HOSTA ALVATINE TAYLOR à 1</t>
  </si>
  <si>
    <t>HOSTA GINKO CRAIG à 1</t>
  </si>
  <si>
    <t>HOSTA PACIFIC BLUE EDGER à 1</t>
  </si>
  <si>
    <t>IRIS ENSATA</t>
  </si>
  <si>
    <t>6000075400</t>
  </si>
  <si>
    <t>IRIS ENSATA FRECKLED GEISHA à 1</t>
  </si>
  <si>
    <t>6000075401</t>
  </si>
  <si>
    <t>IRIS ENSATA ELECTRIC RAYS à 1</t>
  </si>
  <si>
    <t>IRIS GERMANICA</t>
  </si>
  <si>
    <t>IRIS GERMANICA DUSKY EVENING à 1</t>
  </si>
  <si>
    <t>41</t>
  </si>
  <si>
    <t>IRIS GERMANICA FIRE CRACKER à 1</t>
  </si>
  <si>
    <t>IRIS GERMANICA EDITH WOLFORD à 1</t>
  </si>
  <si>
    <t>IRIS GERMANICA BLUE BIRD WINE à 1</t>
  </si>
  <si>
    <t>IRIS GERMANICA BATIK à 1</t>
  </si>
  <si>
    <t>IRIS GERMANICA NIBELLUNGEN  à 1</t>
  </si>
  <si>
    <t>IRIS GERMANICA SEN LAC à 1</t>
  </si>
  <si>
    <t>IRIS GERMANICA GOING MY WAY à 1</t>
  </si>
  <si>
    <t>IRIS GERMANICA OCTOBER SUN à 1</t>
  </si>
  <si>
    <t>IRIS GERMANICA APACHE WARRIOR à 1</t>
  </si>
  <si>
    <t>IRIS GERMANICA IMMORTALITY à 1</t>
  </si>
  <si>
    <t>IRIS GERMANICA RED ZINGER à 1</t>
  </si>
  <si>
    <t>KNIPHOFIA</t>
  </si>
  <si>
    <t>KNIPHOFIA TRAFFIC LIGHT à 1</t>
  </si>
  <si>
    <t>42</t>
  </si>
  <si>
    <t>KNIPHOFIA AMAZING FUN à 1</t>
  </si>
  <si>
    <t>LEONTOPODIUM</t>
  </si>
  <si>
    <t>LEONTOPODIUM ALPINUM à 1</t>
  </si>
  <si>
    <t>LIATRIS</t>
  </si>
  <si>
    <t>LIATRIS SPICATA à 5</t>
  </si>
  <si>
    <t>LUPINUS</t>
  </si>
  <si>
    <t>LUPINUS ROOD à 2</t>
  </si>
  <si>
    <t>6000078710</t>
  </si>
  <si>
    <t>LUPINUS ROZE à 2</t>
  </si>
  <si>
    <t>LUPINUS WIT à 2</t>
  </si>
  <si>
    <t>LUPINUS VIOLET à 2</t>
  </si>
  <si>
    <t>PAPAVER ORIENTALE</t>
  </si>
  <si>
    <t>PAPAVER FORNCETT SUMMER à 1</t>
  </si>
  <si>
    <t>PAPAVER ROOD à 1</t>
  </si>
  <si>
    <t>PAPAVER PATTY'S PLUM à 1</t>
  </si>
  <si>
    <t>PAPAVER PINNACLE à 1</t>
  </si>
  <si>
    <t>PIOENROZEN</t>
  </si>
  <si>
    <t>PIOENROOS INSPECTOR LAVERGNE à 1</t>
  </si>
  <si>
    <t>43</t>
  </si>
  <si>
    <t>PIOENROOS KARL ROSENFELD à 1</t>
  </si>
  <si>
    <t>PIOENROOS SHIRLEY TEMPLE à 1</t>
  </si>
  <si>
    <t>PIOENROOS SARAH BERNARDT à 1</t>
  </si>
  <si>
    <t>PIOENROOS NYMPH à 1</t>
  </si>
  <si>
    <t>PIOENROOS BOWL OF BEAUTY à 1</t>
  </si>
  <si>
    <t>PIOENROOS SORBET à 1</t>
  </si>
  <si>
    <t>PIOENROOS BOUQUET PERFECT à 1</t>
  </si>
  <si>
    <t>PIOENROOS PRIMEVERE à 1</t>
  </si>
  <si>
    <t>PIOENROOS PINK HAWAIIAN  à 1</t>
  </si>
  <si>
    <t>PIOENROOS FESTIVA MAXIMA à 1</t>
  </si>
  <si>
    <t>PIOENROOS BUCKEYE BELLE à 1</t>
  </si>
  <si>
    <t>PIOENROOS TOP BRASS à 1</t>
  </si>
  <si>
    <t>PHLOX</t>
  </si>
  <si>
    <t>PHLOX MACULATA NATASCHA à 1</t>
  </si>
  <si>
    <t>44</t>
  </si>
  <si>
    <t>6000082901</t>
  </si>
  <si>
    <t>PHLOX BLAUW à 1</t>
  </si>
  <si>
    <t>6000082902</t>
  </si>
  <si>
    <t>PHLOX WIT à 1</t>
  </si>
  <si>
    <t>6000082903</t>
  </si>
  <si>
    <t>PHLOX ROZE à 1</t>
  </si>
  <si>
    <t>PHLOX KATHERINE à 1</t>
  </si>
  <si>
    <t>PHLOX STARFIRE à 1</t>
  </si>
  <si>
    <t>PHLOX ORANJE à 1</t>
  </si>
  <si>
    <t>PHLOX LAURA à 1</t>
  </si>
  <si>
    <t>PRIMULA</t>
  </si>
  <si>
    <t>PRIMULA VIALLI à 1</t>
  </si>
  <si>
    <t>ASTILBE</t>
  </si>
  <si>
    <t>ASTILBE ROOD à 1</t>
  </si>
  <si>
    <t>ASTILBE LILA  à 1</t>
  </si>
  <si>
    <t>ASTILBE WIT à 1</t>
  </si>
  <si>
    <t>ASTILBE ROZE à 1</t>
  </si>
  <si>
    <t>GROOTVERPAKKINGEN</t>
  </si>
  <si>
    <t>DAHLIA DECORATIEF ARABIAN NIGHT à 3</t>
  </si>
  <si>
    <t>47</t>
  </si>
  <si>
    <t>DAHLIA DECORATIEF DUET à 3</t>
  </si>
  <si>
    <t>DAHLIA DECORATIEF EVELINE à 3</t>
  </si>
  <si>
    <t>DAHLIA DECORATIEF CRÊME DE CASSIS à 3</t>
  </si>
  <si>
    <t>DAHLIA DECORATIEF COUPE SOLEIL à 3</t>
  </si>
  <si>
    <t>DAHLIA DECORATIEF REXONA à 3</t>
  </si>
  <si>
    <t>DAHLIA DINNERPLATE SHILLO NOELLE à 3</t>
  </si>
  <si>
    <t>DAHLIA DINNERPLATE LE BARON à 3</t>
  </si>
  <si>
    <t>DAHLIA DINNERPLATE FLEUREL à 3</t>
  </si>
  <si>
    <t>DAHLIA CACTUS ROOD à 3</t>
  </si>
  <si>
    <t>DAHLIA CACTUS WIT à 3</t>
  </si>
  <si>
    <t>DAHLIA CACTUS DUTCH EXPLOSION à 3</t>
  </si>
  <si>
    <t>DAHLIA ANEMOONBLOEMIG ROCK 'N ROLL à 3</t>
  </si>
  <si>
    <t>48</t>
  </si>
  <si>
    <t>DAHLIA ANEMOONBLOEMIG POLKA à 3</t>
  </si>
  <si>
    <t>DAHLIA ANEMOONBLOEMIG PASO DOBLE à 3</t>
  </si>
  <si>
    <t>DAHLIA POMPON</t>
  </si>
  <si>
    <t>DAHLIA POMPON MIX à 3</t>
  </si>
  <si>
    <t>DAHLIA POMPON LILAROZE à 3</t>
  </si>
  <si>
    <t>DAHLIA POMPON WIT/ROCCO à 3</t>
  </si>
  <si>
    <t>DAHLIA OVERIGE</t>
  </si>
  <si>
    <t>DAHLIA PERK/BORDER MIX à 3</t>
  </si>
  <si>
    <t>DAHLIA REDSKIN MIX à 3</t>
  </si>
  <si>
    <t>DAHLIA MIGNON/HALSKRAAG MIX à 3</t>
  </si>
  <si>
    <t>DAHLIA DECORATIEF MIX à 3</t>
  </si>
  <si>
    <t>DAHLIA CACTUS MIX à 3</t>
  </si>
  <si>
    <t>DAHLIA CACTUS MIX  à 3 (roze/wit)</t>
  </si>
  <si>
    <t xml:space="preserve">GLADIOLEN </t>
  </si>
  <si>
    <t>GLADIOLEN MIX à 25</t>
  </si>
  <si>
    <t>49</t>
  </si>
  <si>
    <t>GLADIOLEN WIT à 25</t>
  </si>
  <si>
    <t>GLADIOLEN BLAUW à 25</t>
  </si>
  <si>
    <t>GLADIOLEN GROOTBLOEMIG MIX à 50</t>
  </si>
  <si>
    <t>DIVERSE BIJGOEDARTIKELEN</t>
  </si>
  <si>
    <t>BEGONIA DUBBEL MIX à 5</t>
  </si>
  <si>
    <t>ACIDANTHERA BICOLOR à 50</t>
  </si>
  <si>
    <t>6/8</t>
  </si>
  <si>
    <t>CALLA MIX à 3</t>
  </si>
  <si>
    <t>CANNA MIX à 3</t>
  </si>
  <si>
    <t>CANNA BRUINBLADIG ROOD à 3</t>
  </si>
  <si>
    <t>CRINUM SAMBA à 1</t>
  </si>
  <si>
    <t>22/24</t>
  </si>
  <si>
    <t>MONTBRETIA MIX à 40</t>
  </si>
  <si>
    <t>LELIE AZIAAT MIX à 7 (pasteltinten)</t>
  </si>
  <si>
    <t>LELIE ORIENTAL WIT à 5</t>
  </si>
  <si>
    <t>50</t>
  </si>
  <si>
    <t>AGAPATHUS BLAUW à 3</t>
  </si>
  <si>
    <t>AGAPATHUS WIT à 2</t>
  </si>
  <si>
    <t>LUPINE MIX à 5</t>
  </si>
  <si>
    <t>PIOENEN MIX à 3</t>
  </si>
  <si>
    <t>ANEMONE CORONARIA DE CAEN MIX à 40</t>
  </si>
  <si>
    <t>CONVALLARIA MAJALIS à 20</t>
  </si>
  <si>
    <t>DAHLIA JUMBO MIX à 5</t>
  </si>
  <si>
    <t>DAHLIA MELODY MIX à 3</t>
  </si>
  <si>
    <t>51</t>
  </si>
  <si>
    <t>AARDBEI</t>
  </si>
  <si>
    <t>AARDBEI MAXIM à 5</t>
  </si>
  <si>
    <t>middelvroege aardbei / enorm grote vruchten</t>
  </si>
  <si>
    <t>AARDBEI ROSEA à 3</t>
  </si>
  <si>
    <t>doordragende aardbei / roze bloemen</t>
  </si>
  <si>
    <t>AARDBEI OSTARA à 5</t>
  </si>
  <si>
    <t>doordragende aardbei</t>
  </si>
  <si>
    <t>AARDBEI ELSANTHA à 5</t>
  </si>
  <si>
    <t>vroege aardbei</t>
  </si>
  <si>
    <t>AARDBEI HONEYO à 5</t>
  </si>
  <si>
    <t>AARDBEI TAGO à 5</t>
  </si>
  <si>
    <t xml:space="preserve">late aardbei  </t>
  </si>
  <si>
    <t>AARDBEI RAOSTA à 5</t>
  </si>
  <si>
    <t>klimaardbei, doordragend</t>
  </si>
  <si>
    <t>AARDBEI POLKA à 5</t>
  </si>
  <si>
    <t>voor confiture</t>
  </si>
  <si>
    <t>AARDBEI WHITE PINEBERRY à 2</t>
  </si>
  <si>
    <t>witte vrucht</t>
  </si>
  <si>
    <t>AARDBEI FRAMBERRY à 3</t>
  </si>
  <si>
    <t>frambozenaardbei</t>
  </si>
  <si>
    <t>aardbei / framberry / white pineberry</t>
  </si>
  <si>
    <t>6000168600</t>
  </si>
  <si>
    <t>DOOS à 33 TUBES AARDBEIENPLANTEN</t>
  </si>
  <si>
    <t>TUBE AARDBEI OSTARA à 10</t>
  </si>
  <si>
    <t>doordragend</t>
  </si>
  <si>
    <t>TUBE AARDBEI MAXIM à 10</t>
  </si>
  <si>
    <t>midden vroeg grote vrucht</t>
  </si>
  <si>
    <t>TUBE AARDBEI ELSANTHA à 10</t>
  </si>
  <si>
    <t>vroeg grote vrucht</t>
  </si>
  <si>
    <t>TUBE AARDBEI SENJA SENJANA à 10</t>
  </si>
  <si>
    <t>laat</t>
  </si>
  <si>
    <t>PLANTUIEN GEEL à 250 gram</t>
  </si>
  <si>
    <t>14/21</t>
  </si>
  <si>
    <t>PLANTUIEN ROOD à 250 gram</t>
  </si>
  <si>
    <t>SJALOTTEN RED SUN à 250 gram</t>
  </si>
  <si>
    <t>7/13</t>
  </si>
  <si>
    <t>SJALOTTEN GOLDEN GOURMET à 250 gram</t>
  </si>
  <si>
    <t>7/15</t>
  </si>
  <si>
    <t>ARMORACIA RUSTICANA à 1</t>
  </si>
  <si>
    <t>HELIANTHUS TUBEROSUS à 1</t>
  </si>
  <si>
    <t>KNOFLOOK ROZE à 2</t>
  </si>
  <si>
    <t>ASPARAGUS ALBUS à 2</t>
  </si>
  <si>
    <t>ASPARAGUS VIRIDIS à 2</t>
  </si>
  <si>
    <t>CYNARA SCOLYMUS à 2</t>
  </si>
  <si>
    <t>ZINGIBER OFFICINALIS à 1</t>
  </si>
  <si>
    <t>RABARBER RED CHAMPAGNE à 1</t>
  </si>
  <si>
    <t>RABARBER HOLSTEINER BLUT à 1</t>
  </si>
  <si>
    <t>RABARBER VICTORIA à 1</t>
  </si>
  <si>
    <t xml:space="preserve">COMBIDOOS 16 MINISERRE </t>
  </si>
  <si>
    <t>55</t>
  </si>
  <si>
    <t xml:space="preserve">COMBIDOOS 24 ZAAISETJES </t>
  </si>
  <si>
    <t>28/35</t>
  </si>
  <si>
    <t>56</t>
  </si>
  <si>
    <t>57</t>
  </si>
  <si>
    <t>vroege gele aardappel</t>
  </si>
  <si>
    <t>28/40</t>
  </si>
  <si>
    <t>PLANTUIEN "CARMEN" à 250 gram</t>
  </si>
  <si>
    <t>PLANTUIEN "STUTTGARTER RIESEN'" à 400 gram</t>
  </si>
  <si>
    <t>PLANTUIEN "CENTURION'" à 400 gram</t>
  </si>
  <si>
    <t>SJALOTTEN "RED SUN" à 500 gram</t>
  </si>
  <si>
    <t>KNOFLOOK à 4</t>
  </si>
  <si>
    <t>40/45</t>
  </si>
  <si>
    <t>DIVERSE CADEAU-ARTIKELEN</t>
  </si>
  <si>
    <t>NIJNTJE</t>
  </si>
  <si>
    <t>DOOS NIJNTJE ZONNEBLOEM</t>
  </si>
  <si>
    <t>58</t>
  </si>
  <si>
    <t xml:space="preserve"> </t>
  </si>
  <si>
    <t>POTJE NIJNTJE ZONNEBLOEM</t>
  </si>
  <si>
    <t>DOOS NIJNTJE MYOSOTIS</t>
  </si>
  <si>
    <t>POTJE NIJNTJE MYOSOTIS</t>
  </si>
  <si>
    <t>DOOS NIJNTJE OXALIS</t>
  </si>
  <si>
    <t>POTJE NIJNTJE OXALIS</t>
  </si>
  <si>
    <t>DOOS NIJNTJE TOVERBOON</t>
  </si>
  <si>
    <t>POTJE NIJNTJE TOVERBOON</t>
  </si>
  <si>
    <t>DOOS NIJNTJE TRIOPACK</t>
  </si>
  <si>
    <t>POTJE NIJNTJE TRIOPACK</t>
  </si>
  <si>
    <t>DOOS 17 SETJES NIJNTJE MINISERRE</t>
  </si>
  <si>
    <t>MINISERRE NIJNTJE</t>
  </si>
  <si>
    <t>COMBIDOOS POTJES NIJNTJE à 24</t>
  </si>
  <si>
    <t>COMBIDOOS 24 NIJNTJE ZAAISETJES</t>
  </si>
  <si>
    <t>ZAAISETJE NIJNTJE POMPOEN</t>
  </si>
  <si>
    <t>ZAAISETJE NIJNTJE CHERRY TOMAAT</t>
  </si>
  <si>
    <t>KRUIDENPOTTEN</t>
  </si>
  <si>
    <t>TOMATENPOT</t>
  </si>
  <si>
    <t>BASILICUMPOT</t>
  </si>
  <si>
    <t>PEPERPOT à 1</t>
  </si>
  <si>
    <t>BIESLOOKPOT à 1</t>
  </si>
  <si>
    <t>PETERSELIEPOT à 1</t>
  </si>
  <si>
    <t>KRUIDENPOT</t>
  </si>
  <si>
    <t xml:space="preserve">COMBIDOOS 16 HANGING PLANTER </t>
  </si>
  <si>
    <t>HANGING PLANTER</t>
  </si>
  <si>
    <t>COMBIDOOS 16 KRUIDENKIST</t>
  </si>
  <si>
    <t>KISTJE KRUIDEN (PETERSELIE, BIESLOOK, BASILICUM)</t>
  </si>
  <si>
    <t>COMBIDOOS 12 LADEKASTJE</t>
  </si>
  <si>
    <t>LADEKASTJE</t>
  </si>
  <si>
    <t>GREENGIFTS</t>
  </si>
  <si>
    <t>POTJE OXALIS</t>
  </si>
  <si>
    <t>POTJE ZONNEBLOEM</t>
  </si>
  <si>
    <t>POTJE MYOSOTIS</t>
  </si>
  <si>
    <t>POTJE CHRYSANTHENUM</t>
  </si>
  <si>
    <t>POTJE BRANDENDE LIEFDE</t>
  </si>
  <si>
    <t>KISTJES</t>
  </si>
  <si>
    <t>KISTJE COLLECTIE BLOEMBOLLEN/ZADEN GEUREND à 65</t>
  </si>
  <si>
    <t>2 grs</t>
  </si>
  <si>
    <t>0,5 grs</t>
  </si>
  <si>
    <t>KISTJE BLOEMBOLLENMIX BLAUW à 100</t>
  </si>
  <si>
    <t>7/8</t>
  </si>
  <si>
    <t>8/10</t>
  </si>
  <si>
    <t>KISTJE BLOEMBOLLENMIX ROOD à 100</t>
  </si>
  <si>
    <t>KLEINFRUIT, GROENTE EN FRUITBOMEN</t>
  </si>
  <si>
    <t>COMBIDOOS 25 stuks FRUITBOMEN</t>
  </si>
  <si>
    <t>APPEL JONAGOLD</t>
  </si>
  <si>
    <t>APPEL COX ORANGE PIPPIN</t>
  </si>
  <si>
    <t>APPEL ELSTAR</t>
  </si>
  <si>
    <t>APPEL GOLDEN DELICIOUS</t>
  </si>
  <si>
    <t>PEER CONFERENCE</t>
  </si>
  <si>
    <t>PEER JAMES GRIEVE</t>
  </si>
  <si>
    <t>KERS BIGARREAU NAPOLEON</t>
  </si>
  <si>
    <t>KERS NOORDKRIEK</t>
  </si>
  <si>
    <t>COMBIDOOS 18 VERPAKKINGEN KLEIN FRUIT VERPAKT À 3</t>
  </si>
  <si>
    <t>WITTE BES A 3</t>
  </si>
  <si>
    <t>ZWARTE BES A 3</t>
  </si>
  <si>
    <t>FRAMBOOS A 3</t>
  </si>
  <si>
    <t>PROMODOOS III: 35 TUBES KLEINFRUIT</t>
  </si>
  <si>
    <t>TUBE RODE BES</t>
  </si>
  <si>
    <t>TUBE ZWARTE BES</t>
  </si>
  <si>
    <t>TUBE RODE FRAMBOOS</t>
  </si>
  <si>
    <t>TUBE GELE FRAMBOOS</t>
  </si>
  <si>
    <t>TUBE WITTE KRUISBES</t>
  </si>
  <si>
    <t>TUBE RODE KRUISBES</t>
  </si>
  <si>
    <t>COMBIDOOS KLEINFRUIT A : 24 VERPAKKINGEN</t>
  </si>
  <si>
    <t>TUBE WITTE BES</t>
  </si>
  <si>
    <t>TUBE RODE FRAMBOOS à 1</t>
  </si>
  <si>
    <t>COMBIDOOS KLEINFRUIT B: 24 VERPAKKINGEN</t>
  </si>
  <si>
    <t>TUBE BLUEBERRY VACCINIUM BOSBES</t>
  </si>
  <si>
    <t>TUBE WITTE DRUIF</t>
  </si>
  <si>
    <t>TUBE BLAUWE DRUIF</t>
  </si>
  <si>
    <t>TUBE MINI KIWI</t>
  </si>
  <si>
    <t>TUBE BRAAM DOORNLOOS</t>
  </si>
  <si>
    <t>TUBE VACCINIUM MACROCARPUM (cranberry)</t>
  </si>
  <si>
    <t>DIVERSE SHOWDOZEN</t>
  </si>
  <si>
    <t>GL 1 SHOWDOOS GLADIOLUS (5 X 80)</t>
  </si>
  <si>
    <t>B</t>
  </si>
  <si>
    <t>victor borge</t>
  </si>
  <si>
    <t>white prosperity</t>
  </si>
  <si>
    <t>plumtart</t>
  </si>
  <si>
    <t>spic &amp; span</t>
  </si>
  <si>
    <t>nova lux</t>
  </si>
  <si>
    <t>GL 2 SHOWDOOS GLADIOLUS (5 X 80)</t>
  </si>
  <si>
    <t>Fidelio</t>
  </si>
  <si>
    <t xml:space="preserve">GL 3 SHOWDOOS GLADIOLUS (5 X 80) </t>
  </si>
  <si>
    <t>GL 4 SHOWDOOS GLADIOLUS (5 X 100)</t>
  </si>
  <si>
    <t>GL 5 SHOWDOOS GLADIOLUS (5 X 100)</t>
  </si>
  <si>
    <t>GL 6 SHOWDOOS GLADIOLUS (5 X 100)</t>
  </si>
  <si>
    <t>GL 9 SHOWDOOS GLADIOLUS (5 X 80)</t>
  </si>
  <si>
    <t>10/+</t>
  </si>
  <si>
    <t>GL10 SHOWDOOS GLADIOLUS  BUTTERFLY (5 X 80)</t>
  </si>
  <si>
    <t>GL 11 SHOWDOOS GLADIOLUS (5 X 100)</t>
  </si>
  <si>
    <t>GL 12 SHOWDOOS GLADIOLUS (5 X 100)</t>
  </si>
  <si>
    <t>Prinses Margaret Rose</t>
  </si>
  <si>
    <t>Stereo</t>
  </si>
  <si>
    <t>Frizzled Coral Lace</t>
  </si>
  <si>
    <t>Buggy</t>
  </si>
  <si>
    <t>GL 13 SHOWDOOS GLADIOLUS GEFRANJERD (5 X 100)</t>
  </si>
  <si>
    <t>Chantal</t>
  </si>
  <si>
    <t>Bimbo</t>
  </si>
  <si>
    <t>Milka</t>
  </si>
  <si>
    <t>BG 1 SHOWDOOS BEGONIA DUBBEL (5 X 30)</t>
  </si>
  <si>
    <t>BG 8 SHOWDOOS BEGONIA DUBBEL (5 X 20)</t>
  </si>
  <si>
    <t>BG 2 SHOWDOOS BEGONIA FIMBRIATA  (5 X 30)</t>
  </si>
  <si>
    <t xml:space="preserve">BG 3 SHOWDOOS BEGONIA PENDULA (5 X 30) </t>
  </si>
  <si>
    <t>BG 4 SHOWDOOS BEGONIA NON STOP (5 X 30)</t>
  </si>
  <si>
    <t xml:space="preserve">BG 5 SHOWDOOS BEGONIA (5 X 30) </t>
  </si>
  <si>
    <t>Rosebud</t>
  </si>
  <si>
    <t>Marmorata</t>
  </si>
  <si>
    <t>BG 6 SHOWDOOS BEGONIA (5 X 30)</t>
  </si>
  <si>
    <t>Splendide Mix</t>
  </si>
  <si>
    <t>Maxima Schweizerland</t>
  </si>
  <si>
    <t>Bertini Skaugum</t>
  </si>
  <si>
    <t>BG 7 SHOWDOOS BEGONIA DUBBEL (5 X 30)</t>
  </si>
  <si>
    <t>BG 9 SHOWDOOS BEGONIA DUBBEL (5 X 20)</t>
  </si>
  <si>
    <t>BG 10 SHOWDOOS BEGONIA PENDULA DUBBEL (5 X 30)</t>
  </si>
  <si>
    <t>RA 1 SHOWDOOS  RANONKEL (5 X 150)</t>
  </si>
  <si>
    <t>22/+</t>
  </si>
  <si>
    <t>Pink Tiger</t>
  </si>
  <si>
    <t>Yellow Tiger</t>
  </si>
  <si>
    <t>Red Tiger</t>
  </si>
  <si>
    <t>White Tiger</t>
  </si>
  <si>
    <t>Orange Tiger</t>
  </si>
  <si>
    <t>Fata Morgana</t>
  </si>
  <si>
    <t>Spring Pink</t>
  </si>
  <si>
    <t>GLX 2 SHOWDOOS GLOXINIA (5 X 25)</t>
  </si>
  <si>
    <t>Tigré Blauw</t>
  </si>
  <si>
    <t>Defiance</t>
  </si>
  <si>
    <t>Tigré Rood</t>
  </si>
  <si>
    <t>Violacaea</t>
  </si>
  <si>
    <t>FR 1 SHOWDOOS FREESIA DUBBEL (5 X 200)</t>
  </si>
  <si>
    <t>FR 2 SHOWDOOS FREESIA SINGLE (5 X 200)</t>
  </si>
  <si>
    <t>CL 1 SHOWDOOS ZANTEDESCHIA / CALLA ( 5 X 15)</t>
  </si>
  <si>
    <t>Carnuum</t>
  </si>
  <si>
    <t>Rehmannii</t>
  </si>
  <si>
    <t>Picasso</t>
  </si>
  <si>
    <t>CL 2 SHOWDOOS ZANTEDESCHIA / CALLA ( 5 X 15)</t>
  </si>
  <si>
    <t>Flame</t>
  </si>
  <si>
    <t>Albomaculata</t>
  </si>
  <si>
    <t>Black Eyed Beauty</t>
  </si>
  <si>
    <t>Schwarzwalder</t>
  </si>
  <si>
    <t>Mango</t>
  </si>
  <si>
    <t>Jordan</t>
  </si>
  <si>
    <t>Daring Deception</t>
  </si>
  <si>
    <t>David Kirchoff</t>
  </si>
  <si>
    <t>Mary Todd</t>
  </si>
  <si>
    <t>Ed Murray</t>
  </si>
  <si>
    <t>Double Red</t>
  </si>
  <si>
    <t>Double River Wye</t>
  </si>
  <si>
    <t>Fulva Kwanso</t>
  </si>
  <si>
    <t>Mediovariegata</t>
  </si>
  <si>
    <t>Halcyon</t>
  </si>
  <si>
    <t>Aureomarginata</t>
  </si>
  <si>
    <t>Albomarginate</t>
  </si>
  <si>
    <t>Golden Tiara</t>
  </si>
  <si>
    <t>Blue Paradise</t>
  </si>
  <si>
    <t>White Sparr</t>
  </si>
  <si>
    <t>Miss Pepper</t>
  </si>
  <si>
    <t>Orange Perfection</t>
  </si>
  <si>
    <t>Ferris Wheel</t>
  </si>
  <si>
    <t>Going My Way</t>
  </si>
  <si>
    <t>Cherized Roze</t>
  </si>
  <si>
    <t xml:space="preserve">Berkeley Gold </t>
  </si>
  <si>
    <t>Jane Philips</t>
  </si>
  <si>
    <t>Attention Please</t>
  </si>
  <si>
    <t>Belvi Queen</t>
  </si>
  <si>
    <t>Amethyst Flame</t>
  </si>
  <si>
    <t>Cimmaron Strip</t>
  </si>
  <si>
    <t>Windsor Rose</t>
  </si>
  <si>
    <t>Little Shadow</t>
  </si>
  <si>
    <t>Gleaming Gold</t>
  </si>
  <si>
    <t>Little Saphire</t>
  </si>
  <si>
    <t>Meadow Court</t>
  </si>
  <si>
    <t>Cherry Garden</t>
  </si>
  <si>
    <t>AN 1 SHOWDOOS ANEMONEN DUBBELBLOEMIG (5 X 200)</t>
  </si>
  <si>
    <t>St. Brigid</t>
  </si>
  <si>
    <t>Admiral</t>
  </si>
  <si>
    <t>Mount Everest</t>
  </si>
  <si>
    <t>Lord Lieutenant</t>
  </si>
  <si>
    <t>Governor</t>
  </si>
  <si>
    <t>AN 2 SHOWDOOS ANEMONEN ENKELBLOEMIG (5 X 200)</t>
  </si>
  <si>
    <t>De Caen</t>
  </si>
  <si>
    <t>The Bride</t>
  </si>
  <si>
    <t>Mr. Fokker</t>
  </si>
  <si>
    <t>Hollandia</t>
  </si>
  <si>
    <t>Sylphide</t>
  </si>
  <si>
    <t>My Love</t>
  </si>
  <si>
    <t>Berger Record</t>
  </si>
  <si>
    <t>Purple Gem</t>
  </si>
  <si>
    <t>Gold Crown</t>
  </si>
  <si>
    <t>Kennemerland</t>
  </si>
  <si>
    <t>White Onesta</t>
  </si>
  <si>
    <t>Arabian Night</t>
  </si>
  <si>
    <t>Garden Wonder</t>
  </si>
  <si>
    <t>Nescio</t>
  </si>
  <si>
    <t>Golden Scepter</t>
  </si>
  <si>
    <t>Natal</t>
  </si>
  <si>
    <t>Snowflake</t>
  </si>
  <si>
    <t>Mies</t>
  </si>
  <si>
    <t>Yellow Sneezy</t>
  </si>
  <si>
    <t>Sneezy</t>
  </si>
  <si>
    <t>Firebird</t>
  </si>
  <si>
    <t>75</t>
  </si>
  <si>
    <t>Yellow Star</t>
  </si>
  <si>
    <t>Popular Guest</t>
  </si>
  <si>
    <t>Fringed Star</t>
  </si>
  <si>
    <t>Launa Clair Obscure</t>
  </si>
  <si>
    <t>Duet</t>
  </si>
  <si>
    <t>Jean Marie</t>
  </si>
  <si>
    <t>Seattle</t>
  </si>
  <si>
    <t>Mistery Day</t>
  </si>
  <si>
    <t>Mega Star</t>
  </si>
  <si>
    <t>Boogie Woogie</t>
  </si>
  <si>
    <t>Polka</t>
  </si>
  <si>
    <t>Mambo</t>
  </si>
  <si>
    <t>Paso Doble</t>
  </si>
  <si>
    <t>Fanal</t>
  </si>
  <si>
    <t>Federsee</t>
  </si>
  <si>
    <t>Bruidssluier</t>
  </si>
  <si>
    <t>Glorie Purpurea</t>
  </si>
  <si>
    <t>Hyacinth</t>
  </si>
  <si>
    <t>Primavera</t>
  </si>
  <si>
    <t>2/3</t>
  </si>
  <si>
    <t>MSC 1 SHOWDOOS BIJGOED (5 X 200)</t>
  </si>
  <si>
    <t>Anemone St. Brigid</t>
  </si>
  <si>
    <t>Acidanthera bicolor</t>
  </si>
  <si>
    <t>PAGINA NR.</t>
  </si>
  <si>
    <t>AANTAL</t>
  </si>
  <si>
    <t>PRIJS</t>
  </si>
  <si>
    <t>CATALOGUS</t>
  </si>
  <si>
    <t>omdoos</t>
  </si>
  <si>
    <t>display</t>
  </si>
  <si>
    <t>EURO</t>
  </si>
  <si>
    <t>IRIS GERMANICA NIGHT OWL à 1</t>
  </si>
  <si>
    <t>UW</t>
  </si>
  <si>
    <t>BESTELLING</t>
  </si>
  <si>
    <t>TOTAAL</t>
  </si>
  <si>
    <t>incl.BTW</t>
  </si>
  <si>
    <t>Bloemimex B.V.</t>
  </si>
  <si>
    <t>Voornhof 87</t>
  </si>
  <si>
    <t>2215 XB Voorhout</t>
  </si>
  <si>
    <t>The Netherlands</t>
  </si>
  <si>
    <t>Tel. nr.: +31 252 864444</t>
  </si>
  <si>
    <t>www.bloembollentekoop.nl</t>
  </si>
  <si>
    <t>Uw naam:</t>
  </si>
  <si>
    <t>(Evt. Bedrijf)</t>
  </si>
  <si>
    <t>Adres:</t>
  </si>
  <si>
    <t>Plaats:</t>
  </si>
  <si>
    <t>Land:</t>
  </si>
  <si>
    <t>Postcode:</t>
  </si>
  <si>
    <t>Tel.nr.:</t>
  </si>
  <si>
    <t>Email:</t>
  </si>
  <si>
    <t>Plaats uw bestelling in het gele vakje</t>
  </si>
  <si>
    <t>Totaal bedrag van uw bestelling:</t>
  </si>
  <si>
    <t>Let op: Voor bestellingen onder de € 15 geldt een extra toeslag van € 2,50</t>
  </si>
  <si>
    <t xml:space="preserve">Transportkosten: </t>
  </si>
  <si>
    <t>Binnen Nederland € 5,95</t>
  </si>
  <si>
    <t>Duitsland/Belgie/Luxemburg € 8,95</t>
  </si>
  <si>
    <t>Andere landen op aanvraag</t>
  </si>
  <si>
    <t>Totalen van uw bestelling:</t>
  </si>
  <si>
    <t>Vul in kolom I de aantallen in die u wilt bestellen.</t>
  </si>
  <si>
    <t>Het excel formulier rekent dan de totalen voor u uit.</t>
  </si>
  <si>
    <t>Sla het formulier op en mail het naar sales@bloembollentekoop.nl</t>
  </si>
  <si>
    <t>Nadat u het formulier naar ons heeft gemaild nemen wij deze in behandeling.</t>
  </si>
  <si>
    <t>U ontvangt dan van ons een rekening inclusief de transportkosten.</t>
  </si>
  <si>
    <t>Nadat de factuur is voldaan zullen wij de bestelling versturen.</t>
  </si>
  <si>
    <t>U kunt de bestelling voldoen via: bankoverschrijving / Paypal / Ideal / Credit Cards</t>
  </si>
  <si>
    <t>ONZE ZOMER BLOEIERS ZIJN BESCHIKBAAR VAN</t>
  </si>
  <si>
    <t>Sla uw bestelling op en mail deze naar:</t>
  </si>
  <si>
    <t>sales@bloembollentekoop.nl</t>
  </si>
  <si>
    <t>Heeft u een ander afleveradres, vermeld dit dat dan aub in uw email.</t>
  </si>
  <si>
    <t>Vermeld onderstaand aub uw factuur gegevens.</t>
  </si>
  <si>
    <t>JANUARI T/M APRIL 2015</t>
  </si>
  <si>
    <t>6000133102</t>
  </si>
  <si>
    <t>6000118605</t>
  </si>
  <si>
    <t>6000120501</t>
  </si>
  <si>
    <t>DAHLIA DINNERPLATE KELVIN FLOODLIGHT à 1</t>
  </si>
  <si>
    <t>DAHLIA DINNERPLATE SHILLO NOELLE à 1</t>
  </si>
  <si>
    <t>DAHLIA DINNERPLATE WINKIE COLONEL à 1</t>
  </si>
  <si>
    <t>DAHLIA DINNERPLATE FLEUREL à 1</t>
  </si>
  <si>
    <t>DAHLIA DINNERPLATE MRS. EILEEN à 1</t>
  </si>
  <si>
    <t>DAHLIA DINNERPLATE LE BARON à 1</t>
  </si>
  <si>
    <t>DAHLIA DINNERPLATE BRISTOL STRIPE à 1</t>
  </si>
  <si>
    <t>DAHLIA DINNERPLATE EXPLOSION à 1</t>
  </si>
  <si>
    <t>DAHLIA DINNERPLATE GITT'S PERFECTION à 1</t>
  </si>
  <si>
    <t>DAHLIA DINNERPLATE CIABOSS à 1</t>
  </si>
  <si>
    <t>DAHLIA DINNERPLATE JOCONDO à 1</t>
  </si>
  <si>
    <t>DAHLIA DINNERPLATE YARRA FALLS à 1</t>
  </si>
  <si>
    <t>DAHLIA DINNERPLATE LILAC TIME à 1</t>
  </si>
  <si>
    <t>DAHLIA CACTUS ROZE à 1</t>
  </si>
  <si>
    <t>DAHLIA MIGNON SUNSHINE à 1</t>
  </si>
  <si>
    <t>DAHLIA MIGNON EDGE OF JOY à 1</t>
  </si>
  <si>
    <t>DAHLIA ANEMOONBLOEMIG BLUE BAYOU à 1</t>
  </si>
  <si>
    <t>BEGONIA PENDULA MIX à 3</t>
  </si>
  <si>
    <t>BEGONIA FIMBRIATA MIX à 5</t>
  </si>
  <si>
    <t>ANEMOON ST BRIGID MIX à 20</t>
  </si>
  <si>
    <t>C2C ANEMONE GOVERNOR &amp; MOUNT EVEREST à 20</t>
  </si>
  <si>
    <t>FREESIA ENKEL MIX à 10</t>
  </si>
  <si>
    <t>FREESIA ENKEL MIX à 25</t>
  </si>
  <si>
    <t>FREESIA DUBBEL MIX à 10</t>
  </si>
  <si>
    <t>FREESIA DUBBEL MIX à 20</t>
  </si>
  <si>
    <t>GLADIOOL MIX à 10</t>
  </si>
  <si>
    <t>GLADIOOL GEFRANJERD MIX à 7</t>
  </si>
  <si>
    <t>GLADIOOL MIX ESPRESSO &amp; WIT à 10</t>
  </si>
  <si>
    <t>GLADIOOL GEFRANJERD MIX ROZE/WIT à 10</t>
  </si>
  <si>
    <t>GLADIOOL BUTTERFLY MIX à 10</t>
  </si>
  <si>
    <t>GLADIOOL NANUS MIX à 10</t>
  </si>
  <si>
    <t>LELIE AZIAAT LEVI à 1</t>
  </si>
  <si>
    <t>LELIE AZIAAT PATRICIA'S PRIDE à 1</t>
  </si>
  <si>
    <t>LELIE DUBBELBLOEMIG CEB LATTE à 1</t>
  </si>
  <si>
    <t>LELIE ORIENTAL WIT à 1</t>
  </si>
  <si>
    <t>IXIA MIX à 20</t>
  </si>
  <si>
    <t>MIRABILIS JALAPA MIX à 5</t>
  </si>
  <si>
    <t>MONTBRETIA MIX à 15</t>
  </si>
  <si>
    <t>RANONKEL PIOENBLOEMIG MIX à 10</t>
  </si>
  <si>
    <t>RANONKEL PIOENBLOEMIG WIT/ROZE à 10</t>
  </si>
  <si>
    <t>C2C RANONKEL WIT &amp; ROZE à 12</t>
  </si>
  <si>
    <t>ALCEA ROSEA ZWART à 2</t>
  </si>
  <si>
    <t xml:space="preserve">AQUILEGIA </t>
  </si>
  <si>
    <t>AQUILEGIA MIX à 5</t>
  </si>
  <si>
    <t>HEMEROCALLIS SAN LUIS HALLOWEEN à 1</t>
  </si>
  <si>
    <t>PIOENROOS BABY RED à 1</t>
  </si>
  <si>
    <t>PIOENROOS BABY PINK à 1</t>
  </si>
  <si>
    <t>PIOENROOS BABY WHITE à 1</t>
  </si>
  <si>
    <t>GROOTVERPAKKINGEN MET AKTIEKAART</t>
  </si>
  <si>
    <t>GLADIOLEN MIX à 100</t>
  </si>
  <si>
    <t>DAHLIA DECORATIEF MIX à 5</t>
  </si>
  <si>
    <t>DAHLIA CACTUS MIX à 5</t>
  </si>
  <si>
    <t>ACTIE (EURO)DISPLAYS inclusief poster.</t>
  </si>
  <si>
    <t>ADVIES PRESENTATIE IN DE VOLGENDE SAMENSTELLINGEN:</t>
  </si>
  <si>
    <t>EURO-DISPLAY NR.600</t>
  </si>
  <si>
    <t>EURO-DISPLAY NR.610</t>
  </si>
  <si>
    <t>DAHLIA DECORATIEF ZWART &amp; WIT à 3</t>
  </si>
  <si>
    <t>GLADIOLEN MIX (paars/wit/roze) à 25</t>
  </si>
  <si>
    <t>PIOENROOS MIX à 3</t>
  </si>
  <si>
    <t>PIOENROOS MIX (SHIRLEY TEMPLE/INSP LAVERGNE) à 3</t>
  </si>
  <si>
    <t>METALEN DISPLAYS ( AFM. 100 X 57,5 CM (OOK MOGELIJK IN HOUTEN TRIOKISTEN!!)</t>
  </si>
  <si>
    <t>DISPLAY NR.611 (metaal)</t>
  </si>
  <si>
    <t>DISPLAY NR.612 (metaal)</t>
  </si>
  <si>
    <t>DISPLAY NR.613 (metaal)</t>
  </si>
  <si>
    <t>TRIOKIST NR.613 (hout)</t>
  </si>
  <si>
    <t>DISPLAY NR.614 (metaal)</t>
  </si>
  <si>
    <t>TRIOKIST NR.614 (hout)</t>
  </si>
  <si>
    <t>DISPLAY NR.615 (metaal)</t>
  </si>
  <si>
    <t>TRIOKIST NR.615 (hout)</t>
  </si>
  <si>
    <t>DISPLAY NR.616 (metaal)</t>
  </si>
  <si>
    <t>TRIOKIST NR.616 (hout)</t>
  </si>
  <si>
    <t>DISPLAY NR.617 (metaal)</t>
  </si>
  <si>
    <t>TRIOKIST NR.617 (hout)</t>
  </si>
  <si>
    <t>DISPLAY NR.618 (metaal)</t>
  </si>
  <si>
    <t>TRIOKIST NR.618 (hout)</t>
  </si>
  <si>
    <t>DISPLAY NR.619 (metaal)</t>
  </si>
  <si>
    <t>TRIOKIST NR.619 (hout)</t>
  </si>
  <si>
    <t>DISPLAY NR.621 (metaal)</t>
  </si>
  <si>
    <t>TRIOKIST NR.621 (hout)</t>
  </si>
  <si>
    <t>DISPLAY NR.622 (metaal)</t>
  </si>
  <si>
    <t>TRIOKIST NR.622 (hout)</t>
  </si>
  <si>
    <t>DISPLAY NR.623 (metaal)</t>
  </si>
  <si>
    <t>TRIOKIST NR.623 (hout)</t>
  </si>
  <si>
    <t>DISPLAY NR.624 (metaal)</t>
  </si>
  <si>
    <t>TRIOKIST NR.624 (hout)</t>
  </si>
  <si>
    <t>DISPLAY NR.625 (metaal)</t>
  </si>
  <si>
    <t>TRIOKIST NR.625 (hout)</t>
  </si>
  <si>
    <t>DISPLAY NR.626 (metaal)</t>
  </si>
  <si>
    <t>TRIOKIST NR.626 (hout)</t>
  </si>
  <si>
    <t>DISPLAY NR.627 (metaal)</t>
  </si>
  <si>
    <t>TRIOKIST NR.627 (hout)</t>
  </si>
  <si>
    <t>AGAPANTHUS BLAUW à 3</t>
  </si>
  <si>
    <t>AGAPANTHUS WIT à 2</t>
  </si>
  <si>
    <t>DISPLAY NR.628 (metaal)</t>
  </si>
  <si>
    <t>TRIOKIST NR.628 (hout)</t>
  </si>
  <si>
    <t>CADEAU ARTIKELEN</t>
  </si>
  <si>
    <t>Anemone the Bride</t>
  </si>
  <si>
    <t>Dahlia cactus My Love</t>
  </si>
  <si>
    <t>Begonia dubbel Wit</t>
  </si>
  <si>
    <t>Phlox wit</t>
  </si>
  <si>
    <t>Gladiool wit</t>
  </si>
  <si>
    <t>Commelina</t>
  </si>
  <si>
    <t>Dahlia decoratief Worton Blue Streak</t>
  </si>
  <si>
    <t>Triteleia Fabiola</t>
  </si>
  <si>
    <t>Anemone Mr. Fokker</t>
  </si>
  <si>
    <t>Calla Paars</t>
  </si>
  <si>
    <t>Dahlia decoratief Lucky Number</t>
  </si>
  <si>
    <t>Lelie aziaat Wit</t>
  </si>
  <si>
    <t>Gladiool Nori</t>
  </si>
  <si>
    <t>Astilbe wit</t>
  </si>
  <si>
    <t>Dahlia Redskin</t>
  </si>
  <si>
    <t>Lelie aziaat Geel</t>
  </si>
  <si>
    <t>Crocosmia</t>
  </si>
  <si>
    <t>Anemone Roze</t>
  </si>
  <si>
    <t>Lelie oriëntal roze</t>
  </si>
  <si>
    <t>Mirabilis mix</t>
  </si>
  <si>
    <t>Liatris spicata</t>
  </si>
  <si>
    <t>Gypsophila roze</t>
  </si>
  <si>
    <t>Dahlia decoratief wit</t>
  </si>
  <si>
    <t>Dahlia decoratief lichtroze</t>
  </si>
  <si>
    <t>Freesia enkelbloemig mix</t>
  </si>
  <si>
    <t>Acidanthera Bicolor</t>
  </si>
  <si>
    <t>Commeline blauw</t>
  </si>
  <si>
    <t>Mirabilis Jalapa mix</t>
  </si>
  <si>
    <t>Zaad Lathyrus mix</t>
  </si>
  <si>
    <t>Zaad Dianthus Barbatus mix</t>
  </si>
  <si>
    <t>Iris hollandica "Ideal"</t>
  </si>
  <si>
    <t>Anemone "Mr. Fokker"</t>
  </si>
  <si>
    <t>Gladiool Plumtart</t>
  </si>
  <si>
    <t>Dahlia decoratief blauw</t>
  </si>
  <si>
    <t>Dahlia cactus rood</t>
  </si>
  <si>
    <t>Gladiool rood</t>
  </si>
  <si>
    <t>Anemone "Hollandia"</t>
  </si>
  <si>
    <t>Oxalis Deppei</t>
  </si>
  <si>
    <t>Ixia rood</t>
  </si>
  <si>
    <t>CONSUMPTIE ARTIKELEN</t>
  </si>
  <si>
    <t>AARDBEI MIX à 5</t>
  </si>
  <si>
    <t>AARDBEI RUMBA à 5</t>
  </si>
  <si>
    <t>DIVERSE GROENTE VERPAKT</t>
  </si>
  <si>
    <t>KNOFLOOK SATIVUS à 3</t>
  </si>
  <si>
    <t>LEVISTICUM OFFICINALE à 1</t>
  </si>
  <si>
    <t>POOTAARDAPPELEN IN GAASZAK</t>
  </si>
  <si>
    <t>AARDAPPEL BILDTSTAR 1.5 KG</t>
  </si>
  <si>
    <t>AARDAPPEL BILDTSTAR à 2.5 KG</t>
  </si>
  <si>
    <t>AARDAPPEL BINTJE 1.5 KG</t>
  </si>
  <si>
    <t>AARDAPPEL BINTJE à 2.5 KG</t>
  </si>
  <si>
    <t>AARDAPPEL DESIREE à 2.5 KG</t>
  </si>
  <si>
    <t>AARDAPPEL DORE 1.5 KG</t>
  </si>
  <si>
    <t>AARDAPPEL DORE à 2.5 KG</t>
  </si>
  <si>
    <t>AARDAPPEL EERSTELING 1.5 KG</t>
  </si>
  <si>
    <t>AARDAPPEL EERSTELING à 2.5 KG</t>
  </si>
  <si>
    <t>AARDAPPEL EIGENHEIMER 1.5 KG</t>
  </si>
  <si>
    <t>AARDAPPEL EIGENHEIMER à 2.5 KG</t>
  </si>
  <si>
    <t>AARDAPPEL FRIESLANDER 1.5 KG</t>
  </si>
  <si>
    <t>AARDAPPEL FRIESLANDER à 2.5 KG</t>
  </si>
  <si>
    <t>AARDAPPEL GLORIA 1.5 KG</t>
  </si>
  <si>
    <t>AARDAPPEL GLORIA à 2.5 KG</t>
  </si>
  <si>
    <t>AARDAPPEL IRENE 1.5 KG</t>
  </si>
  <si>
    <t>AARDAPPEL IRENE à 2.5 KG</t>
  </si>
  <si>
    <t>AARDAPPEL LEKKERLANDER 1.5 KG</t>
  </si>
  <si>
    <t>AARDAPPEL LEKKERLANDER à 2.5 KG</t>
  </si>
  <si>
    <t>AARDAPPEL NICOLA 1.5 KG</t>
  </si>
  <si>
    <t>AARDAPPEL NICOLA à 2.5 KG</t>
  </si>
  <si>
    <t>AARDAPPEL PAREL 1.5 KG</t>
  </si>
  <si>
    <t>AARDAPPEL PAREL à 2.5 KG</t>
  </si>
  <si>
    <t>AARDAPPEL SURPISE 1.5 KG</t>
  </si>
  <si>
    <t>AARDAPPEL SURPRISE à 2.5 KG</t>
  </si>
  <si>
    <t>POOTAARDAPPELEN "CONVENIENCE"</t>
  </si>
  <si>
    <t>AARDAPPEL BINTJE à 10</t>
  </si>
  <si>
    <t>AARDAPPEL DORE à 10</t>
  </si>
  <si>
    <t>AARDAPPEL EERSTELING à 10</t>
  </si>
  <si>
    <t>AARDAPPEL SURPRISE à 10</t>
  </si>
  <si>
    <t>AARDAPPEL PAREL à 10</t>
  </si>
  <si>
    <t>AARDAPPEL FRIESLANDER à 10</t>
  </si>
  <si>
    <t>POOTAARDAPPELEN "DELICATESSE"</t>
  </si>
  <si>
    <t>AARDAPPEL CHARLOTTE à 10</t>
  </si>
  <si>
    <t>AARDAPPEL ROSENVAL à 10</t>
  </si>
  <si>
    <t>AARDAPPEL BELLE DE FONTENAY à 10</t>
  </si>
  <si>
    <t>AARDAPPEL FRANCELINE à 10</t>
  </si>
  <si>
    <t>AARDAPPEL GOURMANDINE à 10</t>
  </si>
  <si>
    <t>AARDAPPEL LA RATTE D'ARDECH à 10</t>
  </si>
  <si>
    <t>MINI SERRE TOMAAT</t>
  </si>
  <si>
    <t>MINI SERRE AARDBEI</t>
  </si>
  <si>
    <t>MINI SERRE PAPRIKA</t>
  </si>
  <si>
    <t>MINI SERRE CHILIPEPER</t>
  </si>
  <si>
    <t>ZAAISETJE BIESLOOK</t>
  </si>
  <si>
    <t>ZAAISETJE CHERRY TOMAAT</t>
  </si>
  <si>
    <t>ZAAISETJE CHILLI PEPER</t>
  </si>
  <si>
    <t>ZAAISETJE PAPRIKA</t>
  </si>
  <si>
    <t>ZAAISETJE PETERSELIE</t>
  </si>
  <si>
    <t>ZAAISETJE POMPOEN</t>
  </si>
  <si>
    <t>ZAAISETJE RUCOLA</t>
  </si>
  <si>
    <t>ZAAISETJE SNACK KOMKOMMER</t>
  </si>
  <si>
    <t>VERKOOPPALLET KRUIDEN à 90</t>
  </si>
  <si>
    <t>PEPERPOT</t>
  </si>
  <si>
    <t>BIESLOOKPOT</t>
  </si>
  <si>
    <t>PETERSELIEPOT</t>
  </si>
  <si>
    <t>DOOS 9 TOMATENPOT</t>
  </si>
  <si>
    <t>DOOS 9 BASILICUMPOT</t>
  </si>
  <si>
    <t>DOOS 9 PEPERPOT</t>
  </si>
  <si>
    <t>DOOS 9 BIESLOOKPOT</t>
  </si>
  <si>
    <t>DOOS 9 PETERSELIEPOT</t>
  </si>
  <si>
    <t>DOOS 9 KAMILLE POT</t>
  </si>
  <si>
    <t xml:space="preserve">KAMILLEPOT </t>
  </si>
  <si>
    <t>DOOS 9 MUNT POT</t>
  </si>
  <si>
    <t>MUNTPOT</t>
  </si>
  <si>
    <t>DOOS 12 KRUIDENPOT</t>
  </si>
  <si>
    <t>DOOS 60 GREENGIFT OXALIS</t>
  </si>
  <si>
    <t>DOOS 60 GREENGIFT ZONNEBLOEM</t>
  </si>
  <si>
    <t>DOOS 60 GREENGIFT MYOSOTIS</t>
  </si>
  <si>
    <t>COMBIDOOS 60 GREENGIFT</t>
  </si>
  <si>
    <t>DISPLAY 214 NIJNTJEPOTJES</t>
  </si>
  <si>
    <t>Traderhorn</t>
  </si>
  <si>
    <t>Pricscilla</t>
  </si>
  <si>
    <t>Peter Pears</t>
  </si>
  <si>
    <t>Nova Lux</t>
  </si>
  <si>
    <t>Jessica</t>
  </si>
  <si>
    <t>Jester</t>
  </si>
  <si>
    <t>Priscilla</t>
  </si>
  <si>
    <t>Victor Borge</t>
  </si>
  <si>
    <t>Valencia</t>
  </si>
  <si>
    <t>White Prosperity</t>
  </si>
  <si>
    <t>Mascagni</t>
  </si>
  <si>
    <t>Spic &amp; Span</t>
  </si>
  <si>
    <t>Novalux</t>
  </si>
  <si>
    <t>Deciso</t>
  </si>
  <si>
    <t>Rose Supreme</t>
  </si>
  <si>
    <t>Wine &amp; Roses</t>
  </si>
  <si>
    <t>Fiorentina</t>
  </si>
  <si>
    <t>Impressive</t>
  </si>
  <si>
    <t>Nathalie</t>
  </si>
  <si>
    <t>Albus</t>
  </si>
  <si>
    <t>Charming Beauty</t>
  </si>
  <si>
    <t>Robinetta</t>
  </si>
  <si>
    <t>Shocking</t>
  </si>
  <si>
    <t>Pamela</t>
  </si>
  <si>
    <t>Safari</t>
  </si>
  <si>
    <t>Holland Pearl</t>
  </si>
  <si>
    <t>Pop Art</t>
  </si>
  <si>
    <t>Espresso</t>
  </si>
  <si>
    <t>Zigeuner Baron</t>
  </si>
  <si>
    <t>Mon Amour</t>
  </si>
  <si>
    <t>Aloha</t>
  </si>
  <si>
    <t>Grapevine</t>
  </si>
  <si>
    <t>Wine And Roses</t>
  </si>
  <si>
    <t>Lemon Drop</t>
  </si>
  <si>
    <t>Scharlakenrood</t>
  </si>
  <si>
    <t>Donkerrood</t>
  </si>
  <si>
    <t>Geel</t>
  </si>
  <si>
    <t>Roze</t>
  </si>
  <si>
    <t>Oranje</t>
  </si>
  <si>
    <t>Scharlaken</t>
  </si>
  <si>
    <t>Wit</t>
  </si>
  <si>
    <t>Zalm</t>
  </si>
  <si>
    <t>Picotee Geel</t>
  </si>
  <si>
    <t>Crispa Marginata Geel</t>
  </si>
  <si>
    <t>Crispa Marginata Wit</t>
  </si>
  <si>
    <t>Pink Balcony</t>
  </si>
  <si>
    <t>Golden Balcony</t>
  </si>
  <si>
    <t>Cascade Rood</t>
  </si>
  <si>
    <t>Cascade Geel</t>
  </si>
  <si>
    <t>Cascade Oranje</t>
  </si>
  <si>
    <t>Cascade Roze</t>
  </si>
  <si>
    <t>Cascade Wit</t>
  </si>
  <si>
    <t>Rood</t>
  </si>
  <si>
    <t>LI 1 SHOWDOOS LELIE TROMPET  (5x20)</t>
  </si>
  <si>
    <t>Pink Perfection</t>
  </si>
  <si>
    <t>Regale</t>
  </si>
  <si>
    <t>Royal Gold</t>
  </si>
  <si>
    <t>African Queen</t>
  </si>
  <si>
    <t>Regale Album</t>
  </si>
  <si>
    <t>LI 2 SHOWDOOS LELIE ORIENTAL (5x30)</t>
  </si>
  <si>
    <t>Donker Roze</t>
  </si>
  <si>
    <t xml:space="preserve">LI 3 SHOWDOOS LELIE TROMPET (5x30) </t>
  </si>
  <si>
    <t>LI 4 SHOWDOOS LELIE AZIAAT (5x30)</t>
  </si>
  <si>
    <t>LI 5 SHOWDOOS TIJGERLELIES(5x30)</t>
  </si>
  <si>
    <t>LI 8 SHOWDOOS LELIE AZIAAT DUBBELBLOEMIG(5x30)</t>
  </si>
  <si>
    <t>Must See</t>
  </si>
  <si>
    <t>Annemarie'S Dream</t>
  </si>
  <si>
    <t>Red Twin</t>
  </si>
  <si>
    <t>LI-9 SHOWDOOS LELIE O/T HYBRIDE(5x30)</t>
  </si>
  <si>
    <t>O/T Rood</t>
  </si>
  <si>
    <t>O/T Roze</t>
  </si>
  <si>
    <t>O/T Oranje</t>
  </si>
  <si>
    <t>O/T Geel</t>
  </si>
  <si>
    <t>O/T Wit</t>
  </si>
  <si>
    <t>LI 10 SHOWDOOS LELIE VOOR POT(5x30)</t>
  </si>
  <si>
    <t>LI-11 SHOWDOOS LILIUM O/T BOOM (5 X 20)</t>
  </si>
  <si>
    <t>Late Morning</t>
  </si>
  <si>
    <t>Friso</t>
  </si>
  <si>
    <t>Debby</t>
  </si>
  <si>
    <t>Vice Versa</t>
  </si>
  <si>
    <t>Yellow Planet</t>
  </si>
  <si>
    <t>GX 1 SHOWDOOS GLOXINIA (5 X 25)</t>
  </si>
  <si>
    <t>Kaiser Wilhelm</t>
  </si>
  <si>
    <t>Kaiser Friedrich</t>
  </si>
  <si>
    <t>Mont Blanc</t>
  </si>
  <si>
    <t>Etoile De Feu</t>
  </si>
  <si>
    <t>Hollywood</t>
  </si>
  <si>
    <t>Blanche De Meru</t>
  </si>
  <si>
    <t>Blauw</t>
  </si>
  <si>
    <t>Cristal Blush</t>
  </si>
  <si>
    <t>Pot Of Gold</t>
  </si>
  <si>
    <t>CN 2 SHOWDOOS CANNA ( HOOG )  (5x15)</t>
  </si>
  <si>
    <t>Groenbladig Roze</t>
  </si>
  <si>
    <t>Bruinbladig Rood</t>
  </si>
  <si>
    <t>Groenbladig Geel</t>
  </si>
  <si>
    <t>Bruinbladig Oranje</t>
  </si>
  <si>
    <t>HM 1 SHOWDOOS HEMEROCALLIS KLEINBLOEMIG  (5x12)</t>
  </si>
  <si>
    <t>Eye On America</t>
  </si>
  <si>
    <t>Moonlight Masquerade</t>
  </si>
  <si>
    <t>Gentle Sheperd</t>
  </si>
  <si>
    <t>HM 2 SHOWDOOS HEMEROCALLIS GROOTBLOEMIG  (5x12)</t>
  </si>
  <si>
    <t>Sammy Russel</t>
  </si>
  <si>
    <t>Pandora'S Box</t>
  </si>
  <si>
    <t>HM 3 SHOWDOOS HEMEROCALLIS DUBBELBLOEMIG  (5x12)</t>
  </si>
  <si>
    <t>42Nd Street</t>
  </si>
  <si>
    <t>Mount Helena</t>
  </si>
  <si>
    <t>HO 1 SHOWDOOS HOSTA 1  (5x15)</t>
  </si>
  <si>
    <t>PH 1 SHOWDOOS PHLOX  (5x15)</t>
  </si>
  <si>
    <t>IR 1 SHOWDOOS IRIS GERMANICA  (5x15)</t>
  </si>
  <si>
    <t>IR 2 SHOWDOOS IRIS GERMANICA  (5x15)</t>
  </si>
  <si>
    <t>Ruffles And Lace</t>
  </si>
  <si>
    <t>IR 3 SHOWDOOS IRIS PUMILA  (5x15)</t>
  </si>
  <si>
    <t>DA 1 SHOWDOOS DAHLIA CACTUS (5x12)</t>
  </si>
  <si>
    <t>DA 2 SHOWDOOS DAHLIA DECORATIEF (5x12)</t>
  </si>
  <si>
    <t>Glorie Van Heemstede</t>
  </si>
  <si>
    <t>Noordwijk`S Glorie</t>
  </si>
  <si>
    <t>DA 3 SHOWDOOS DAHLIA'S POMPON (5x12)</t>
  </si>
  <si>
    <t>Stolze Van Berlin</t>
  </si>
  <si>
    <t>DA 4 SHOWDOOS DAHLIA'S MIGNON (5x12)</t>
  </si>
  <si>
    <t>Fire And Ice</t>
  </si>
  <si>
    <t>DA 5 SHOWDOOS DAHLIA TOPMIX (5x12)</t>
  </si>
  <si>
    <t>Topmix Rood</t>
  </si>
  <si>
    <t>Topmix Geel</t>
  </si>
  <si>
    <t>Topmix Oranje</t>
  </si>
  <si>
    <t>Topmix Roze</t>
  </si>
  <si>
    <t>Topmix Wit</t>
  </si>
  <si>
    <t>DA 6 SHOWDOOS DAHLIA SPLIT (5x12)</t>
  </si>
  <si>
    <t>Tsuki Yori No Shisha</t>
  </si>
  <si>
    <t>DA 7 SHOWDOOS DAHLIA DUOCOLOR (5x12)</t>
  </si>
  <si>
    <t>DA 8 SHOWDOOS DAHLIA ANEMOONBLOEMIG (5x12)</t>
  </si>
  <si>
    <t>Rock 'N Roll</t>
  </si>
  <si>
    <t>SP 1 SHOWDOOS ASTILBE SPIRAEA (5x12)</t>
  </si>
  <si>
    <t>PI 1 SHOWDOOS PIOEN  (5x12)</t>
  </si>
  <si>
    <t>Bowl Of Beauty</t>
  </si>
  <si>
    <t>Freesia Dubbel Mix</t>
  </si>
  <si>
    <t>Zephyrantus Robustus</t>
  </si>
  <si>
    <t>Montbretia Mix</t>
  </si>
  <si>
    <t>AST 1 SHOWDOOS ASTER  (5x15)</t>
  </si>
  <si>
    <t>Purper</t>
  </si>
  <si>
    <t>Lichtroze</t>
  </si>
  <si>
    <t>Lichtblauw</t>
  </si>
  <si>
    <t>Donkerroze</t>
  </si>
  <si>
    <t>RACKBOXES LOOSE BULBS</t>
  </si>
  <si>
    <t>GLADIOLEN IN RUIFDOOS</t>
  </si>
  <si>
    <t>RUIFDOOS GLADIOOL APPLAUSE à 125</t>
  </si>
  <si>
    <t>RUIFDOOS GLADIOOL BELLADONNA à 125</t>
  </si>
  <si>
    <t>RUIFDOOS GLADIOOL BUGGY à 125</t>
  </si>
  <si>
    <t>RUIFDOOS GLADIOOL COTE D´AZUR à 125</t>
  </si>
  <si>
    <t>RUIFDOOS GLADIOOL ESPRESSO à 125</t>
  </si>
  <si>
    <t>RUIFDOOS GLADIOOL FAR WEST à 125</t>
  </si>
  <si>
    <t>RUIFDOOS GLADIOOL FIORENTINA à 125</t>
  </si>
  <si>
    <t>RUIFDOOS GLADIOOL FRIZZLED CORAL LACE à 125</t>
  </si>
  <si>
    <t>RUIFDOOS GLADIOOL GREEN STAR à 125</t>
  </si>
  <si>
    <t>RUIFDOOS GLADIOOL HALLOWEEN à 125</t>
  </si>
  <si>
    <t>RUIFDOOS GLADIOOL HUNTING SONG à 125</t>
  </si>
  <si>
    <t>RUIFDOOS GLADIOOL INDIAN SUMMER à 125</t>
  </si>
  <si>
    <t>RUIFDOOS GLADIOOL INVITATION à 125</t>
  </si>
  <si>
    <t>RUIFDOOS GLADIOOL JESSICA à 125</t>
  </si>
  <si>
    <t>RUIFDOOS GLADIOOL JESTER à 125</t>
  </si>
  <si>
    <t>RUIFDOOS GLADIOOL MON AMOUR à 125</t>
  </si>
  <si>
    <t>RUIFDOOS GLADIOOL NORI à 125</t>
  </si>
  <si>
    <t>RUIFDOOS GLADIOOL NOVA LUX à 125</t>
  </si>
  <si>
    <t>RUIFDOOS GLADIOOL OLD SPICE à 125</t>
  </si>
  <si>
    <t>RUIFDOOS GLADIOOL OSCAR à 125</t>
  </si>
  <si>
    <t>RUIFDOOS GLADIOOL OVATION à 125</t>
  </si>
  <si>
    <t>RUIFDOOS GLADIOOL PASSOS à 125</t>
  </si>
  <si>
    <t>RUIFDOOS GLADIOOL PETER PEARS à 125</t>
  </si>
  <si>
    <t>RUIFDOOS GLADIOOL PINK PARROT à 125</t>
  </si>
  <si>
    <t>RUIFDOOS GLADIOOL PLUMTART à 125</t>
  </si>
  <si>
    <t>RUIFDOOS GLADIOOL PRAHA à 125</t>
  </si>
  <si>
    <t>RUIFDOOS GLADIOOL PRINCESS MARG. ROSE à 125</t>
  </si>
  <si>
    <t>RUIFDOOS GLADIOOL PRISCILLA à 125</t>
  </si>
  <si>
    <t>RUIFDOOS GLADIOOL REDINHA à 125</t>
  </si>
  <si>
    <t>RUIFDOOS GLADIOOL ROBERT à 125</t>
  </si>
  <si>
    <t>RUIFDOOS GLADIOOL ROLINKA à 125</t>
  </si>
  <si>
    <t>RUIFDOOS GLADIOOL ROSE SUPREME à 125</t>
  </si>
  <si>
    <t>RUIFDOOS GLADIOOL RUFFLED MIXED à 125</t>
  </si>
  <si>
    <t>RUIFDOOS GLADIOOL SPIC AND SPAN à 125</t>
  </si>
  <si>
    <t>RUIFDOOS GLADIOOL STEREO à 125</t>
  </si>
  <si>
    <t>RUIFDOOS GLADIOOL TINKERBELLE à 125</t>
  </si>
  <si>
    <t>RUIFDOOS GLADIOOL TRADERHORN à 125</t>
  </si>
  <si>
    <t>RUIFDOOS GLADIOOL VALENCIA à 125</t>
  </si>
  <si>
    <t>RUIFDOOS GLADIOOL VERA LYNN à 125</t>
  </si>
  <si>
    <t>RUIFDOOS GLADIOOL VICTOR BORGE à 125</t>
  </si>
  <si>
    <t>RUIFDOOS GLADIOOL VISTA à 125</t>
  </si>
  <si>
    <t>RUIFDOOS GLADIOOL WHITE PROSPERITY à 125</t>
  </si>
  <si>
    <t>RUIFDOOS GLADIOOL WINE &amp; ROSES à 125</t>
  </si>
  <si>
    <t>RUIFDOOS GLADIOOL ZIZANIE à 125</t>
  </si>
  <si>
    <t>BEGONIA IN RUIFDOOS</t>
  </si>
  <si>
    <t>RUIFDOOS BEGONIA BALCONY GOLDEN à 60</t>
  </si>
  <si>
    <t>RUIFDOOS BEGONIA BALCONY ROZE à 60</t>
  </si>
  <si>
    <t>RUIFDOOS BEGONIA BOUTON DE ROSE à 60</t>
  </si>
  <si>
    <t>RUIFDOOS BEGONIA CAMELLIA FLORA à 60</t>
  </si>
  <si>
    <t>RUIFDOOS BEGONIA DUBBEL PENULA ORANJE à 60</t>
  </si>
  <si>
    <t>RUIFDOOS BEGONIA DUBBEL PENDULA ROZE à 60</t>
  </si>
  <si>
    <t>RUIFDOOS BEGONIA DUBBEL PENDULA ROOD à 60</t>
  </si>
  <si>
    <t>RUIFDOOS BEGONIA DUBBEL PENDULA ZALM à 60</t>
  </si>
  <si>
    <t>RUIFDOOS BEGONIA DUBBEL PENDULA WIT à 60</t>
  </si>
  <si>
    <t>RUIFDOOS BEGONIA DUBBEL PENDULA GEEL à 60</t>
  </si>
  <si>
    <t>RUIFDOOS BEGONIA DUBBEL DONKERROOD à 60</t>
  </si>
  <si>
    <t>RUIFDOOS BEGONIA DUBBEL ZALM à 60</t>
  </si>
  <si>
    <t>RUIFDOOS BEGONIA DUBBEL ROZE à 60</t>
  </si>
  <si>
    <t>RUIFDOOS BEGONIA DUBBEL ORANJE à 60</t>
  </si>
  <si>
    <t>RUIFDOOS BEGONIA DUBBEL ROOD à 60</t>
  </si>
  <si>
    <t>RUIFDOOS BEGONIA DUBBEL WIT à 60</t>
  </si>
  <si>
    <t>RUIFDOOS BEGONIA DUBBEL GEEL à 60</t>
  </si>
  <si>
    <t>RUIFDOOS BEGONIA FIMBRIATIA ROZE à 60</t>
  </si>
  <si>
    <t>RUIFDOOS BEGONIA FIMBRIATIA ROOD à 60</t>
  </si>
  <si>
    <t>RUIFDOOS BEGONIA FIMBRIATA ZALM à 60</t>
  </si>
  <si>
    <t>RUIFDOOS BEGONIA FIMBRIATIA WIT à 60</t>
  </si>
  <si>
    <t>RUIFDOOS BEGONIA FIMBRIATIA GEEL à 60</t>
  </si>
  <si>
    <t>RUIFDOOS BEGONIA MARMORATA à 60</t>
  </si>
  <si>
    <t>RUIFDOOS BEGONIA MULTIFL. MAX. ORANJE à 60</t>
  </si>
  <si>
    <t>RUIFDOOS BEGONIA MULTIFL. MAX. ROZE à 60</t>
  </si>
  <si>
    <t>RUIFDOOS BEGONIA MULTIFL. MAX. WIT à 60</t>
  </si>
  <si>
    <t>RUIFDOOS BEGONIA MULTIFL. MAX. GEEL à 60</t>
  </si>
  <si>
    <t>RUIFDOOS BEGONIA MULTIFL. MAX. ZWITSERLAND à 60</t>
  </si>
  <si>
    <t>RUIFDOOS BEGONIA NON STOP APRICOT à 60</t>
  </si>
  <si>
    <t>RUIFDOOS BEGONIA NON STOP ORANJE à 60</t>
  </si>
  <si>
    <t>RUIFDOOS BEGONIA NON STOP ROZE à 60</t>
  </si>
  <si>
    <t>RUIFDOOS BEGONIA NON STOP ROOD à 60</t>
  </si>
  <si>
    <t>RUIFDOOS BEGONIA NON STOP WIT à 60</t>
  </si>
  <si>
    <t>RUIFDOOS BEGONIA NON STOP GEEL à 60</t>
  </si>
  <si>
    <t>RUIFDOOS BEGONIA ODORATO ROOD à 50</t>
  </si>
  <si>
    <t>RUIFDOOS BEGONIA ODORATO WIT à 50</t>
  </si>
  <si>
    <t>RUIFDOOS BEGONIA PENDULA ORANJE à 60</t>
  </si>
  <si>
    <t>RUIFDOOS BEGONIA PENDULA ROZE à 60</t>
  </si>
  <si>
    <t>RUIFDOOS BEGONIA PENDULA ROOD à 60</t>
  </si>
  <si>
    <t>RUIFDOOS BEGONIA PENDULA ZALM à 60</t>
  </si>
  <si>
    <t>RUIFDOOS BEGONIA PENDULA WIT à 60</t>
  </si>
  <si>
    <t>RUIFDOOS BEGONIA PENDULA GEEL à 60</t>
  </si>
  <si>
    <t>RUIFDOOS BEGONIA SAMBA RUFFLED MIX à 60</t>
  </si>
  <si>
    <t>GLOXINIA IN RUIFDOOS</t>
  </si>
  <si>
    <t>RUIFDOOS GLOXINIA  BLANCHE DE MEROU à 50</t>
  </si>
  <si>
    <t>RUIFDOOS GLOXINIA DEFIANCE à 50</t>
  </si>
  <si>
    <t>RUIFDOOS GLOXINIA ETOILE DE FEU à 50</t>
  </si>
  <si>
    <t>RUIFDOOS GLOXINIA  HOLLYWOOD à 50</t>
  </si>
  <si>
    <t>RUIFDOOS GLOXINIA  KAISER FRIEDRICH à 50</t>
  </si>
  <si>
    <t>RUIFDOOS GLOXINIA  KAISER WILHELM à 50</t>
  </si>
  <si>
    <t>RUIFDOOS GLOXINIA  MONT BLANC à 50</t>
  </si>
  <si>
    <t>RUIFDOOS GLOXINIA  PRINCESS ELISABETH à 50</t>
  </si>
  <si>
    <t>RUIFDOOS GLOXINIA  ROI DES ROUGES à 50</t>
  </si>
  <si>
    <t>RUIFDOOS GLOXINIA  TIGRINA BLAUW à 50</t>
  </si>
  <si>
    <t>RUIFDOOS GLOXINIA  TIGRINA ROOD à 50</t>
  </si>
  <si>
    <t>RUIFDOOS GLOXINIA  VIOLACEAE à 50</t>
  </si>
  <si>
    <t>OVERIGE ARTIKELEN  IN RUIFDOOS</t>
  </si>
  <si>
    <t>RUIFDOOS ACIDANTHERA MURIELIE à 250</t>
  </si>
  <si>
    <t>RUIFDOOS ISMENE FESTALIS à 50</t>
  </si>
  <si>
    <t>RUIFDOOS MIRABILIS MIX à 75</t>
  </si>
  <si>
    <t>RUIFDOOS MONTBRETIA MIX à 250</t>
  </si>
  <si>
    <t>RUIFDOOS TIGRIDIA MIX à 250</t>
  </si>
  <si>
    <t>PROMOTIEMATERIAAL</t>
  </si>
  <si>
    <t>HOUTEN A-STANDAARD</t>
  </si>
  <si>
    <t>HOUTEN BOX (60x40x110)</t>
  </si>
  <si>
    <t>HOUTEN BOX 3-VAKS (120x40x110)</t>
  </si>
  <si>
    <t>HOUTEN KRAT (60x40x20)</t>
  </si>
  <si>
    <t>DOOS MET HOUTPRINT (60x40x20)</t>
  </si>
  <si>
    <t>HOUTEN REK MET 24 PENNEN</t>
  </si>
  <si>
    <t>HOUTEN REK MET 48 PENNEN</t>
  </si>
  <si>
    <t>HOUTEN REK VOOR CAPPERDOOSJES</t>
  </si>
  <si>
    <t>METALEN DISPLAY</t>
  </si>
  <si>
    <t>TUSSENSCHOT</t>
  </si>
  <si>
    <t>VERSTELBARE BODEM</t>
  </si>
  <si>
    <t>METALEN OPZET DISPLAY EUROPALLET</t>
  </si>
  <si>
    <t>TUSSENSCHOT EURODISPLAY</t>
  </si>
  <si>
    <t>A-3 POSTER</t>
  </si>
  <si>
    <t>KOOFKAARTHOUDERS (kort 6 cm)</t>
  </si>
  <si>
    <t>A-3 TIPPOSTER</t>
  </si>
  <si>
    <t>PRIJSCODE KAARTEN(met prijzen)</t>
  </si>
  <si>
    <t>PRIJSCODE KAARTEN(zonder prijzen)</t>
  </si>
  <si>
    <t>CC-KAR</t>
  </si>
  <si>
    <t>CC-HAAK(8 HAKEN)</t>
  </si>
  <si>
    <t>CC-POOT</t>
  </si>
  <si>
    <t>CC-BLAD</t>
  </si>
  <si>
    <t>CC-POOT OPZETSTUK</t>
  </si>
  <si>
    <t>CC-DAK (FULLCOLOUR, KARTON)</t>
  </si>
  <si>
    <t>PLANTTAFEL</t>
  </si>
  <si>
    <t>KRAT VOOR PLANTTAFEL</t>
  </si>
  <si>
    <t>P.O.S.-MATERIAAL</t>
  </si>
  <si>
    <t>VLAGGENLIJN</t>
  </si>
  <si>
    <t>SPANDOEK "BLOEMBOLLEN"</t>
  </si>
  <si>
    <t>BANIER MUSCARI</t>
  </si>
  <si>
    <t>BANIER TULP</t>
  </si>
  <si>
    <t>6+</t>
  </si>
  <si>
    <t>7/9</t>
  </si>
  <si>
    <t>45</t>
  </si>
  <si>
    <t>46</t>
  </si>
  <si>
    <t>52</t>
  </si>
  <si>
    <t>1/2</t>
  </si>
  <si>
    <t>76</t>
  </si>
  <si>
    <t>77</t>
  </si>
  <si>
    <t>78</t>
  </si>
  <si>
    <t>79</t>
  </si>
  <si>
    <t>80</t>
  </si>
  <si>
    <t>81</t>
  </si>
  <si>
    <t>NIEUW</t>
  </si>
  <si>
    <t>middelvroege rode aardappel (kooktype vast)</t>
  </si>
  <si>
    <t>middelvroege gele aardappel (kooktype kruimig)</t>
  </si>
  <si>
    <t>vroege gele aardappel (kooktype licht kruimig)</t>
  </si>
  <si>
    <t>vroege gele aardappel (kooktype vast)</t>
  </si>
  <si>
    <t>vroege gele aardappel (kooktype iets kruimig)</t>
  </si>
  <si>
    <t>late rode aardappel (kooktype zeer kruimig)</t>
  </si>
  <si>
    <t>vroege gele aardappel (kooktype kruimig)</t>
  </si>
  <si>
    <t>late gele aardappel (kooktype vast)</t>
  </si>
  <si>
    <t>middelvroege gele aardappel (kooktype  zeer kruimig)</t>
  </si>
  <si>
    <t>late gele aardappel (kooktype zeer kruimig)</t>
  </si>
  <si>
    <t>B=32 ltr-box(45 p. europallet)</t>
  </si>
  <si>
    <t xml:space="preserve"> C=19 ltr-box(60 p. europallet)</t>
  </si>
  <si>
    <t xml:space="preserve">A=40 ltr-box(30 p. europallet) </t>
  </si>
  <si>
    <t>in zakjes van 2</t>
  </si>
  <si>
    <t>in zakjes van 1</t>
  </si>
  <si>
    <t>retourkosten klant</t>
  </si>
  <si>
    <t>24 pennen</t>
  </si>
  <si>
    <t>48 pennen</t>
  </si>
  <si>
    <t>geschikt voor 40 capperdoosjes</t>
  </si>
  <si>
    <t xml:space="preserve">statiegeld (retourkosten klant) </t>
  </si>
  <si>
    <t>set  à 6</t>
  </si>
  <si>
    <t>€ 50.- borg (€ 45,- retour( € 5,- huur))</t>
  </si>
  <si>
    <t>€ 40.- borg (€ 35,- retour( € 5,- huur))</t>
  </si>
  <si>
    <t>statiegeld (€ 5,- retour)</t>
  </si>
  <si>
    <t>statiegeld (€ 30,- retour)</t>
  </si>
  <si>
    <t>lengte 500 cm</t>
  </si>
  <si>
    <t xml:space="preserve">60 cm x  300 cm </t>
  </si>
  <si>
    <t>Opmerking</t>
  </si>
  <si>
    <t>PRIJSLIJST EXCLUSIEVE BLOEMBOLLEN ZOMER BLOEIEND 2015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</si>
</sst>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Font="1"/>
    <xf numFmtId="0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0" fillId="2" borderId="0" xfId="0" applyFill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164" fontId="2" fillId="0" borderId="0" xfId="1" applyNumberFormat="1" applyAlignment="1" applyProtection="1"/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164" fontId="1" fillId="3" borderId="0" xfId="0" applyNumberFormat="1" applyFont="1" applyFill="1" applyAlignment="1">
      <alignment horizontal="right"/>
    </xf>
    <xf numFmtId="164" fontId="0" fillId="3" borderId="0" xfId="0" applyNumberFormat="1" applyFill="1"/>
    <xf numFmtId="0" fontId="0" fillId="0" borderId="1" xfId="0" applyBorder="1"/>
    <xf numFmtId="0" fontId="1" fillId="0" borderId="0" xfId="0" applyNumberFormat="1" applyFont="1" applyAlignment="1">
      <alignment horizontal="left"/>
    </xf>
    <xf numFmtId="0" fontId="2" fillId="0" borderId="0" xfId="1" applyAlignment="1" applyProtection="1"/>
    <xf numFmtId="164" fontId="1" fillId="2" borderId="0" xfId="0" applyNumberFormat="1" applyFont="1" applyFill="1"/>
    <xf numFmtId="0" fontId="0" fillId="0" borderId="0" xfId="0" applyFill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306639</xdr:colOff>
      <xdr:row>3</xdr:row>
      <xdr:rowOff>19049</xdr:rowOff>
    </xdr:to>
    <xdr:pic>
      <xdr:nvPicPr>
        <xdr:cNvPr id="2" name="Afbeelding 1" descr="Bloemimex_logo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7214" cy="590549"/>
        </a:xfrm>
        <a:prstGeom prst="rect">
          <a:avLst/>
        </a:prstGeom>
      </xdr:spPr>
    </xdr:pic>
    <xdr:clientData/>
  </xdr:twoCellAnchor>
  <xdr:oneCellAnchor>
    <xdr:from>
      <xdr:col>1</xdr:col>
      <xdr:colOff>1856490</xdr:colOff>
      <xdr:row>0</xdr:row>
      <xdr:rowOff>539</xdr:rowOff>
    </xdr:from>
    <xdr:ext cx="4307078" cy="968983"/>
    <xdr:sp macro="" textlink="">
      <xdr:nvSpPr>
        <xdr:cNvPr id="3" name="Rechthoek 2"/>
        <xdr:cNvSpPr/>
      </xdr:nvSpPr>
      <xdr:spPr>
        <a:xfrm>
          <a:off x="2647065" y="539"/>
          <a:ext cx="4307078" cy="96898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nl-NL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Exclusieve zomer bloeiende</a:t>
          </a:r>
        </a:p>
        <a:p>
          <a:pPr algn="ctr"/>
          <a:r>
            <a:rPr lang="nl-NL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bloembollen 2015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bloembollentekoop.nl" TargetMode="External"/><Relationship Id="rId1" Type="http://schemas.openxmlformats.org/officeDocument/2006/relationships/hyperlink" Target="http://www.bloembollentekoop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13"/>
  <sheetViews>
    <sheetView tabSelected="1" workbookViewId="0">
      <pane ySplit="20" topLeftCell="A21" activePane="bottomLeft" state="frozen"/>
      <selection pane="bottomLeft" activeCell="B18" sqref="B18"/>
    </sheetView>
  </sheetViews>
  <sheetFormatPr defaultRowHeight="15"/>
  <cols>
    <col min="1" max="1" width="11.85546875" style="1" customWidth="1"/>
    <col min="2" max="2" width="54.140625" customWidth="1"/>
    <col min="3" max="3" width="7.7109375" customWidth="1"/>
    <col min="4" max="4" width="11.42578125" style="11" customWidth="1"/>
    <col min="5" max="5" width="8.5703125" customWidth="1"/>
    <col min="7" max="7" width="8.5703125" customWidth="1"/>
    <col min="8" max="8" width="9.5703125" style="5" bestFit="1" customWidth="1"/>
    <col min="9" max="9" width="11.140625" customWidth="1"/>
    <col min="10" max="10" width="11" style="2" customWidth="1"/>
  </cols>
  <sheetData>
    <row r="1" spans="1:10">
      <c r="H1" s="7" t="s">
        <v>919</v>
      </c>
    </row>
    <row r="2" spans="1:10">
      <c r="H2" s="8" t="s">
        <v>920</v>
      </c>
      <c r="J2"/>
    </row>
    <row r="3" spans="1:10">
      <c r="H3" s="8" t="s">
        <v>921</v>
      </c>
      <c r="J3"/>
    </row>
    <row r="4" spans="1:10">
      <c r="H4" s="8" t="s">
        <v>922</v>
      </c>
      <c r="J4"/>
    </row>
    <row r="5" spans="1:10">
      <c r="B5" t="s">
        <v>952</v>
      </c>
      <c r="H5" s="8" t="s">
        <v>923</v>
      </c>
      <c r="J5"/>
    </row>
    <row r="6" spans="1:10">
      <c r="A6" s="21" t="s">
        <v>925</v>
      </c>
      <c r="B6" s="20"/>
      <c r="H6" s="9" t="s">
        <v>924</v>
      </c>
      <c r="J6"/>
    </row>
    <row r="7" spans="1:10">
      <c r="A7" s="21" t="s">
        <v>926</v>
      </c>
      <c r="B7" s="20"/>
      <c r="J7"/>
    </row>
    <row r="8" spans="1:10">
      <c r="A8" s="21" t="s">
        <v>927</v>
      </c>
      <c r="B8" s="20"/>
      <c r="D8" t="s">
        <v>949</v>
      </c>
      <c r="G8" s="5"/>
      <c r="H8" s="22" t="s">
        <v>950</v>
      </c>
      <c r="I8" s="22"/>
      <c r="J8"/>
    </row>
    <row r="9" spans="1:10">
      <c r="A9" s="21" t="s">
        <v>930</v>
      </c>
      <c r="B9" s="20"/>
      <c r="J9"/>
    </row>
    <row r="10" spans="1:10">
      <c r="A10" s="21" t="s">
        <v>928</v>
      </c>
      <c r="B10" s="20"/>
      <c r="E10" t="s">
        <v>934</v>
      </c>
      <c r="I10" s="19">
        <f>SUM(J23:J1550)</f>
        <v>0</v>
      </c>
      <c r="J10"/>
    </row>
    <row r="11" spans="1:10">
      <c r="A11" s="21" t="s">
        <v>929</v>
      </c>
      <c r="B11" s="20"/>
      <c r="D11" t="s">
        <v>935</v>
      </c>
      <c r="J11"/>
    </row>
    <row r="12" spans="1:10">
      <c r="A12" s="21" t="s">
        <v>931</v>
      </c>
      <c r="B12" s="20"/>
      <c r="D12" s="13" t="s">
        <v>936</v>
      </c>
      <c r="F12" t="s">
        <v>937</v>
      </c>
      <c r="J12"/>
    </row>
    <row r="13" spans="1:10">
      <c r="A13" s="21" t="s">
        <v>932</v>
      </c>
      <c r="B13" s="20"/>
      <c r="F13" t="s">
        <v>938</v>
      </c>
      <c r="J13"/>
    </row>
    <row r="14" spans="1:10">
      <c r="A14" s="10"/>
      <c r="B14" t="s">
        <v>951</v>
      </c>
      <c r="F14" t="s">
        <v>939</v>
      </c>
      <c r="J14"/>
    </row>
    <row r="15" spans="1:10">
      <c r="A15" s="10"/>
      <c r="J15"/>
    </row>
    <row r="16" spans="1:10">
      <c r="G16" s="6" t="s">
        <v>933</v>
      </c>
      <c r="H16" s="23"/>
      <c r="I16" s="6"/>
      <c r="J16" s="6"/>
    </row>
    <row r="17" spans="1:12">
      <c r="B17" s="2" t="s">
        <v>1493</v>
      </c>
      <c r="J17"/>
    </row>
    <row r="18" spans="1:12" s="2" customFormat="1">
      <c r="A18" s="4"/>
      <c r="D18" s="12" t="s">
        <v>907</v>
      </c>
      <c r="F18" s="2" t="s">
        <v>908</v>
      </c>
      <c r="G18" s="2" t="s">
        <v>908</v>
      </c>
      <c r="H18" s="5" t="s">
        <v>909</v>
      </c>
      <c r="J18" s="2" t="s">
        <v>917</v>
      </c>
    </row>
    <row r="19" spans="1:12" s="2" customFormat="1">
      <c r="A19" s="21" t="s">
        <v>0</v>
      </c>
      <c r="B19" s="2" t="s">
        <v>2</v>
      </c>
      <c r="C19" s="2" t="s">
        <v>1</v>
      </c>
      <c r="D19" s="12" t="s">
        <v>3</v>
      </c>
      <c r="E19" s="2" t="s">
        <v>1492</v>
      </c>
      <c r="F19" s="2" t="s">
        <v>4</v>
      </c>
      <c r="G19" s="2" t="s">
        <v>4</v>
      </c>
      <c r="H19" s="5" t="s">
        <v>918</v>
      </c>
      <c r="I19" s="2" t="s">
        <v>915</v>
      </c>
      <c r="J19" s="5" t="s">
        <v>918</v>
      </c>
    </row>
    <row r="20" spans="1:12" s="2" customFormat="1">
      <c r="A20" s="4"/>
      <c r="D20" s="12" t="s">
        <v>910</v>
      </c>
      <c r="F20" s="2" t="s">
        <v>911</v>
      </c>
      <c r="G20" s="2" t="s">
        <v>912</v>
      </c>
      <c r="H20" s="5" t="s">
        <v>913</v>
      </c>
      <c r="I20" s="2" t="s">
        <v>916</v>
      </c>
      <c r="J20" s="5" t="s">
        <v>913</v>
      </c>
    </row>
    <row r="21" spans="1:12">
      <c r="B21" s="2" t="s">
        <v>18</v>
      </c>
      <c r="J21"/>
    </row>
    <row r="22" spans="1:12">
      <c r="B22" s="2" t="s">
        <v>19</v>
      </c>
      <c r="J22"/>
    </row>
    <row r="23" spans="1:12">
      <c r="A23" s="1">
        <v>6000000100</v>
      </c>
      <c r="B23" t="s">
        <v>20</v>
      </c>
      <c r="C23" s="11" t="s">
        <v>9</v>
      </c>
      <c r="D23" s="11" t="s">
        <v>21</v>
      </c>
      <c r="H23" s="5">
        <v>1.8</v>
      </c>
      <c r="I23" s="14"/>
      <c r="J23" s="5">
        <f>H23*I23</f>
        <v>0</v>
      </c>
      <c r="L23" t="s">
        <v>681</v>
      </c>
    </row>
    <row r="24" spans="1:12">
      <c r="A24" s="1">
        <v>6000000200</v>
      </c>
      <c r="B24" t="s">
        <v>22</v>
      </c>
      <c r="C24" s="11" t="s">
        <v>9</v>
      </c>
      <c r="D24" s="11" t="s">
        <v>21</v>
      </c>
      <c r="H24" s="5">
        <v>1.8</v>
      </c>
      <c r="I24" s="14"/>
      <c r="J24" s="5">
        <f t="shared" ref="J24:J59" si="0">H24*I24</f>
        <v>0</v>
      </c>
    </row>
    <row r="25" spans="1:12">
      <c r="A25" s="1">
        <v>6000000300</v>
      </c>
      <c r="B25" t="s">
        <v>23</v>
      </c>
      <c r="C25" s="11" t="s">
        <v>9</v>
      </c>
      <c r="D25" s="11" t="s">
        <v>21</v>
      </c>
      <c r="H25" s="5">
        <v>1.8</v>
      </c>
      <c r="I25" s="14"/>
      <c r="J25" s="5">
        <f t="shared" si="0"/>
        <v>0</v>
      </c>
    </row>
    <row r="26" spans="1:12">
      <c r="A26" s="1">
        <v>6000000400</v>
      </c>
      <c r="B26" t="s">
        <v>24</v>
      </c>
      <c r="C26" s="11" t="s">
        <v>9</v>
      </c>
      <c r="D26" s="11" t="s">
        <v>21</v>
      </c>
      <c r="H26" s="5">
        <v>1.8</v>
      </c>
      <c r="I26" s="14"/>
      <c r="J26" s="5">
        <f t="shared" si="0"/>
        <v>0</v>
      </c>
    </row>
    <row r="27" spans="1:12">
      <c r="A27" s="1">
        <v>6000000500</v>
      </c>
      <c r="B27" t="s">
        <v>25</v>
      </c>
      <c r="C27" s="11" t="s">
        <v>9</v>
      </c>
      <c r="D27" s="11" t="s">
        <v>21</v>
      </c>
      <c r="H27" s="5">
        <v>1.8</v>
      </c>
      <c r="I27" s="14"/>
      <c r="J27" s="5">
        <f t="shared" si="0"/>
        <v>0</v>
      </c>
    </row>
    <row r="28" spans="1:12">
      <c r="A28" s="1">
        <v>6000000600</v>
      </c>
      <c r="B28" t="s">
        <v>26</v>
      </c>
      <c r="C28" s="11" t="s">
        <v>9</v>
      </c>
      <c r="D28" s="11" t="s">
        <v>21</v>
      </c>
      <c r="H28" s="5">
        <v>1.8</v>
      </c>
      <c r="I28" s="14"/>
      <c r="J28" s="5">
        <f t="shared" si="0"/>
        <v>0</v>
      </c>
    </row>
    <row r="29" spans="1:12">
      <c r="A29" s="1">
        <v>6000000700</v>
      </c>
      <c r="B29" t="s">
        <v>27</v>
      </c>
      <c r="C29" s="11" t="s">
        <v>9</v>
      </c>
      <c r="D29" s="11" t="s">
        <v>21</v>
      </c>
      <c r="H29" s="5">
        <v>1.8</v>
      </c>
      <c r="I29" s="14"/>
      <c r="J29" s="5">
        <f t="shared" si="0"/>
        <v>0</v>
      </c>
    </row>
    <row r="30" spans="1:12">
      <c r="A30" s="1">
        <v>6000000800</v>
      </c>
      <c r="B30" t="s">
        <v>28</v>
      </c>
      <c r="C30" s="11" t="s">
        <v>9</v>
      </c>
      <c r="D30" s="11" t="s">
        <v>21</v>
      </c>
      <c r="H30" s="5">
        <v>1.8</v>
      </c>
      <c r="I30" s="14"/>
      <c r="J30" s="5">
        <f t="shared" si="0"/>
        <v>0</v>
      </c>
    </row>
    <row r="31" spans="1:12">
      <c r="A31" s="1">
        <v>6000000900</v>
      </c>
      <c r="B31" t="s">
        <v>29</v>
      </c>
      <c r="C31" s="11" t="s">
        <v>9</v>
      </c>
      <c r="D31" s="11" t="s">
        <v>35</v>
      </c>
      <c r="H31" s="5">
        <v>1.8</v>
      </c>
      <c r="I31" s="14"/>
      <c r="J31" s="5">
        <f t="shared" si="0"/>
        <v>0</v>
      </c>
    </row>
    <row r="32" spans="1:12">
      <c r="A32" s="1">
        <v>6000000910</v>
      </c>
      <c r="B32" t="s">
        <v>30</v>
      </c>
      <c r="C32" s="11" t="s">
        <v>9</v>
      </c>
      <c r="D32" s="11" t="s">
        <v>35</v>
      </c>
      <c r="H32" s="5">
        <v>2.1</v>
      </c>
      <c r="I32" s="14"/>
      <c r="J32" s="5">
        <f t="shared" si="0"/>
        <v>0</v>
      </c>
    </row>
    <row r="33" spans="1:10">
      <c r="A33" s="1">
        <v>6000000912</v>
      </c>
      <c r="B33" t="s">
        <v>31</v>
      </c>
      <c r="C33" s="11" t="s">
        <v>9</v>
      </c>
      <c r="D33" s="11" t="s">
        <v>35</v>
      </c>
      <c r="H33" s="5">
        <v>2.1</v>
      </c>
      <c r="I33" s="14"/>
      <c r="J33" s="5">
        <f t="shared" si="0"/>
        <v>0</v>
      </c>
    </row>
    <row r="34" spans="1:10">
      <c r="A34" s="1">
        <v>6000000913</v>
      </c>
      <c r="B34" t="s">
        <v>32</v>
      </c>
      <c r="C34" s="11" t="s">
        <v>9</v>
      </c>
      <c r="D34" s="11" t="s">
        <v>35</v>
      </c>
      <c r="H34" s="5">
        <v>2.1</v>
      </c>
      <c r="I34" s="14"/>
      <c r="J34" s="5">
        <f t="shared" si="0"/>
        <v>0</v>
      </c>
    </row>
    <row r="35" spans="1:10">
      <c r="A35" s="1">
        <v>6000000914</v>
      </c>
      <c r="B35" t="s">
        <v>33</v>
      </c>
      <c r="C35" s="11" t="s">
        <v>9</v>
      </c>
      <c r="D35" s="11" t="s">
        <v>35</v>
      </c>
      <c r="H35" s="5">
        <v>2.1</v>
      </c>
      <c r="I35" s="14"/>
      <c r="J35" s="5">
        <f t="shared" si="0"/>
        <v>0</v>
      </c>
    </row>
    <row r="36" spans="1:10">
      <c r="A36" s="1">
        <v>6000000915</v>
      </c>
      <c r="B36" t="s">
        <v>34</v>
      </c>
      <c r="C36" s="11" t="s">
        <v>9</v>
      </c>
      <c r="D36" s="11" t="s">
        <v>35</v>
      </c>
      <c r="H36" s="5">
        <v>2.1</v>
      </c>
      <c r="I36" s="14"/>
      <c r="J36" s="5">
        <f t="shared" si="0"/>
        <v>0</v>
      </c>
    </row>
    <row r="37" spans="1:10">
      <c r="A37" s="1">
        <v>6000000917</v>
      </c>
      <c r="B37" t="s">
        <v>36</v>
      </c>
      <c r="C37" s="11" t="s">
        <v>9</v>
      </c>
      <c r="D37" s="11" t="s">
        <v>35</v>
      </c>
      <c r="H37" s="5">
        <v>2.1</v>
      </c>
      <c r="I37" s="14"/>
      <c r="J37" s="5">
        <f t="shared" si="0"/>
        <v>0</v>
      </c>
    </row>
    <row r="38" spans="1:10">
      <c r="A38" s="1">
        <v>6000000918</v>
      </c>
      <c r="B38" t="s">
        <v>37</v>
      </c>
      <c r="C38" s="11" t="s">
        <v>9</v>
      </c>
      <c r="D38" s="11" t="s">
        <v>35</v>
      </c>
      <c r="H38" s="5">
        <v>2.1</v>
      </c>
      <c r="I38" s="14"/>
      <c r="J38" s="5">
        <f t="shared" si="0"/>
        <v>0</v>
      </c>
    </row>
    <row r="39" spans="1:10">
      <c r="A39" s="1">
        <v>6000000919</v>
      </c>
      <c r="B39" t="s">
        <v>38</v>
      </c>
      <c r="C39" s="11" t="s">
        <v>9</v>
      </c>
      <c r="D39" s="11" t="s">
        <v>35</v>
      </c>
      <c r="H39" s="5">
        <v>2.1</v>
      </c>
      <c r="I39" s="14"/>
      <c r="J39" s="5">
        <f t="shared" si="0"/>
        <v>0</v>
      </c>
    </row>
    <row r="40" spans="1:10">
      <c r="A40" s="1">
        <v>6000001000</v>
      </c>
      <c r="B40" t="s">
        <v>39</v>
      </c>
      <c r="C40" s="11" t="s">
        <v>9</v>
      </c>
      <c r="D40" s="11" t="s">
        <v>35</v>
      </c>
      <c r="H40" s="5">
        <v>1.8</v>
      </c>
      <c r="I40" s="14"/>
      <c r="J40" s="5">
        <f t="shared" si="0"/>
        <v>0</v>
      </c>
    </row>
    <row r="41" spans="1:10">
      <c r="A41" s="1">
        <v>6000001100</v>
      </c>
      <c r="B41" t="s">
        <v>40</v>
      </c>
      <c r="C41" s="11" t="s">
        <v>9</v>
      </c>
      <c r="D41" s="11" t="s">
        <v>35</v>
      </c>
      <c r="H41" s="5">
        <v>1.8</v>
      </c>
      <c r="I41" s="14"/>
      <c r="J41" s="5">
        <f t="shared" si="0"/>
        <v>0</v>
      </c>
    </row>
    <row r="42" spans="1:10">
      <c r="A42" s="1">
        <v>6000001200</v>
      </c>
      <c r="B42" t="s">
        <v>41</v>
      </c>
      <c r="C42" s="11" t="s">
        <v>9</v>
      </c>
      <c r="D42" s="11" t="s">
        <v>35</v>
      </c>
      <c r="H42" s="5">
        <v>1.8</v>
      </c>
      <c r="I42" s="14"/>
      <c r="J42" s="5">
        <f t="shared" si="0"/>
        <v>0</v>
      </c>
    </row>
    <row r="43" spans="1:10">
      <c r="A43" s="1">
        <v>6000001500</v>
      </c>
      <c r="B43" t="s">
        <v>42</v>
      </c>
      <c r="C43" s="11" t="s">
        <v>9</v>
      </c>
      <c r="D43" s="11" t="s">
        <v>35</v>
      </c>
      <c r="H43" s="5">
        <v>1.8</v>
      </c>
      <c r="I43" s="14"/>
      <c r="J43" s="5">
        <f t="shared" si="0"/>
        <v>0</v>
      </c>
    </row>
    <row r="44" spans="1:10">
      <c r="A44" s="1">
        <v>6000001700</v>
      </c>
      <c r="B44" t="s">
        <v>43</v>
      </c>
      <c r="C44" s="11" t="s">
        <v>9</v>
      </c>
      <c r="D44" s="11" t="s">
        <v>35</v>
      </c>
      <c r="H44" s="5">
        <v>1.8</v>
      </c>
      <c r="I44" s="14"/>
      <c r="J44" s="5">
        <f t="shared" si="0"/>
        <v>0</v>
      </c>
    </row>
    <row r="45" spans="1:10">
      <c r="A45" s="1">
        <v>6000001902</v>
      </c>
      <c r="B45" t="s">
        <v>44</v>
      </c>
      <c r="C45" s="11" t="s">
        <v>9</v>
      </c>
      <c r="D45" s="11" t="s">
        <v>35</v>
      </c>
      <c r="H45" s="5">
        <v>2</v>
      </c>
      <c r="I45" s="14"/>
      <c r="J45" s="5">
        <f t="shared" si="0"/>
        <v>0</v>
      </c>
    </row>
    <row r="46" spans="1:10">
      <c r="A46" s="1">
        <v>6000001904</v>
      </c>
      <c r="B46" t="s">
        <v>45</v>
      </c>
      <c r="C46" s="11" t="s">
        <v>9</v>
      </c>
      <c r="D46" s="11" t="s">
        <v>50</v>
      </c>
      <c r="H46" s="5">
        <v>2.0500000000000003</v>
      </c>
      <c r="I46" s="14"/>
      <c r="J46" s="5">
        <f t="shared" si="0"/>
        <v>0</v>
      </c>
    </row>
    <row r="47" spans="1:10">
      <c r="A47" s="1">
        <v>6000001905</v>
      </c>
      <c r="B47" t="s">
        <v>46</v>
      </c>
      <c r="C47" s="11" t="s">
        <v>9</v>
      </c>
      <c r="D47" s="11" t="s">
        <v>50</v>
      </c>
      <c r="H47" s="5">
        <v>2.0500000000000003</v>
      </c>
      <c r="I47" s="14"/>
      <c r="J47" s="5">
        <f t="shared" si="0"/>
        <v>0</v>
      </c>
    </row>
    <row r="48" spans="1:10">
      <c r="A48" s="1">
        <v>6000001908</v>
      </c>
      <c r="B48" t="s">
        <v>47</v>
      </c>
      <c r="C48" s="11" t="s">
        <v>9</v>
      </c>
      <c r="D48" s="11" t="s">
        <v>50</v>
      </c>
      <c r="H48" s="5">
        <v>2</v>
      </c>
      <c r="I48" s="14"/>
      <c r="J48" s="5">
        <f t="shared" si="0"/>
        <v>0</v>
      </c>
    </row>
    <row r="49" spans="1:10">
      <c r="A49" s="1">
        <v>6000001912</v>
      </c>
      <c r="B49" t="s">
        <v>48</v>
      </c>
      <c r="C49" s="11" t="s">
        <v>9</v>
      </c>
      <c r="D49" s="11" t="s">
        <v>50</v>
      </c>
      <c r="H49" s="5">
        <v>2.0500000000000003</v>
      </c>
      <c r="I49" s="14"/>
      <c r="J49" s="5">
        <f t="shared" si="0"/>
        <v>0</v>
      </c>
    </row>
    <row r="50" spans="1:10">
      <c r="A50" s="1">
        <v>6000001913</v>
      </c>
      <c r="B50" t="s">
        <v>49</v>
      </c>
      <c r="C50" s="11" t="s">
        <v>9</v>
      </c>
      <c r="D50" s="11" t="s">
        <v>50</v>
      </c>
      <c r="H50" s="5">
        <v>2.0500000000000003</v>
      </c>
      <c r="I50" s="14"/>
      <c r="J50" s="5">
        <f t="shared" si="0"/>
        <v>0</v>
      </c>
    </row>
    <row r="51" spans="1:10">
      <c r="A51" s="1">
        <v>6000001915</v>
      </c>
      <c r="B51" t="s">
        <v>51</v>
      </c>
      <c r="C51" s="11" t="s">
        <v>9</v>
      </c>
      <c r="D51" s="11" t="s">
        <v>50</v>
      </c>
      <c r="H51" s="5">
        <v>2.0500000000000003</v>
      </c>
      <c r="I51" s="14"/>
      <c r="J51" s="5">
        <f t="shared" si="0"/>
        <v>0</v>
      </c>
    </row>
    <row r="52" spans="1:10">
      <c r="A52" s="1">
        <v>6000001916</v>
      </c>
      <c r="B52" t="s">
        <v>52</v>
      </c>
      <c r="C52" s="11" t="s">
        <v>9</v>
      </c>
      <c r="D52" s="11" t="s">
        <v>50</v>
      </c>
      <c r="H52" s="5">
        <v>2</v>
      </c>
      <c r="I52" s="14"/>
      <c r="J52" s="5">
        <f t="shared" si="0"/>
        <v>0</v>
      </c>
    </row>
    <row r="53" spans="1:10">
      <c r="A53" s="1">
        <v>6000001917</v>
      </c>
      <c r="B53" t="s">
        <v>53</v>
      </c>
      <c r="C53" s="11" t="s">
        <v>9</v>
      </c>
      <c r="D53" s="11" t="s">
        <v>50</v>
      </c>
      <c r="H53" s="5">
        <v>2</v>
      </c>
      <c r="I53" s="14"/>
      <c r="J53" s="5">
        <f t="shared" si="0"/>
        <v>0</v>
      </c>
    </row>
    <row r="54" spans="1:10">
      <c r="A54" s="1">
        <v>6000001919</v>
      </c>
      <c r="B54" t="s">
        <v>54</v>
      </c>
      <c r="C54" s="11" t="s">
        <v>9</v>
      </c>
      <c r="D54" s="11" t="s">
        <v>50</v>
      </c>
      <c r="H54" s="5">
        <v>2</v>
      </c>
      <c r="I54" s="14"/>
      <c r="J54" s="5">
        <f t="shared" si="0"/>
        <v>0</v>
      </c>
    </row>
    <row r="55" spans="1:10">
      <c r="A55" s="1">
        <v>6000001920</v>
      </c>
      <c r="B55" t="s">
        <v>55</v>
      </c>
      <c r="C55" s="11" t="s">
        <v>9</v>
      </c>
      <c r="D55" s="11" t="s">
        <v>50</v>
      </c>
      <c r="H55" s="5">
        <v>2</v>
      </c>
      <c r="I55" s="14"/>
      <c r="J55" s="5">
        <f t="shared" si="0"/>
        <v>0</v>
      </c>
    </row>
    <row r="56" spans="1:10">
      <c r="A56" s="1">
        <v>6000001921</v>
      </c>
      <c r="B56" t="s">
        <v>56</v>
      </c>
      <c r="C56" s="11" t="s">
        <v>9</v>
      </c>
      <c r="D56" s="11" t="s">
        <v>50</v>
      </c>
      <c r="H56" s="5">
        <v>2</v>
      </c>
      <c r="I56" s="14"/>
      <c r="J56" s="5">
        <f t="shared" si="0"/>
        <v>0</v>
      </c>
    </row>
    <row r="57" spans="1:10">
      <c r="A57" s="1">
        <v>6000001922</v>
      </c>
      <c r="B57" t="s">
        <v>57</v>
      </c>
      <c r="C57" s="11" t="s">
        <v>9</v>
      </c>
      <c r="D57" s="11" t="s">
        <v>50</v>
      </c>
      <c r="H57" s="5">
        <v>2</v>
      </c>
      <c r="I57" s="14"/>
      <c r="J57" s="5">
        <f t="shared" si="0"/>
        <v>0</v>
      </c>
    </row>
    <row r="58" spans="1:10">
      <c r="A58" s="1">
        <v>6000001923</v>
      </c>
      <c r="B58" t="s">
        <v>58</v>
      </c>
      <c r="C58" s="11" t="s">
        <v>9</v>
      </c>
      <c r="D58" s="11" t="s">
        <v>50</v>
      </c>
      <c r="H58" s="5">
        <v>2.1</v>
      </c>
      <c r="I58" s="14"/>
      <c r="J58" s="5">
        <f t="shared" si="0"/>
        <v>0</v>
      </c>
    </row>
    <row r="59" spans="1:10">
      <c r="A59" s="1">
        <v>6000001924</v>
      </c>
      <c r="B59" t="s">
        <v>59</v>
      </c>
      <c r="C59" s="11" t="s">
        <v>9</v>
      </c>
      <c r="D59" s="11" t="s">
        <v>50</v>
      </c>
      <c r="H59" s="5">
        <v>2</v>
      </c>
      <c r="I59" s="14"/>
      <c r="J59" s="5">
        <f t="shared" si="0"/>
        <v>0</v>
      </c>
    </row>
    <row r="60" spans="1:10">
      <c r="B60" s="2" t="s">
        <v>60</v>
      </c>
      <c r="C60" s="11"/>
      <c r="I60" s="24"/>
      <c r="J60"/>
    </row>
    <row r="61" spans="1:10">
      <c r="A61" s="1">
        <v>6000001950</v>
      </c>
      <c r="B61" t="s">
        <v>957</v>
      </c>
      <c r="C61" s="11" t="s">
        <v>9</v>
      </c>
      <c r="D61" s="11" t="s">
        <v>61</v>
      </c>
      <c r="H61" s="5">
        <v>1.9500000000000002</v>
      </c>
      <c r="I61" s="14"/>
      <c r="J61" s="5">
        <f t="shared" ref="J61:J70" si="1">H61*I61</f>
        <v>0</v>
      </c>
    </row>
    <row r="62" spans="1:10">
      <c r="A62" s="1">
        <v>6000001952</v>
      </c>
      <c r="B62" t="s">
        <v>958</v>
      </c>
      <c r="C62" s="11" t="s">
        <v>9</v>
      </c>
      <c r="D62" s="11" t="s">
        <v>61</v>
      </c>
      <c r="H62" s="5">
        <v>1.9500000000000002</v>
      </c>
      <c r="I62" s="14"/>
      <c r="J62" s="5">
        <f t="shared" si="1"/>
        <v>0</v>
      </c>
    </row>
    <row r="63" spans="1:10">
      <c r="A63" s="1">
        <v>6000001953</v>
      </c>
      <c r="B63" t="s">
        <v>959</v>
      </c>
      <c r="C63" s="11" t="s">
        <v>9</v>
      </c>
      <c r="D63" s="11" t="s">
        <v>61</v>
      </c>
      <c r="H63" s="5">
        <v>1.9500000000000002</v>
      </c>
      <c r="I63" s="14"/>
      <c r="J63" s="5">
        <f t="shared" si="1"/>
        <v>0</v>
      </c>
    </row>
    <row r="64" spans="1:10">
      <c r="A64" s="1">
        <v>6000001954</v>
      </c>
      <c r="B64" t="s">
        <v>960</v>
      </c>
      <c r="C64" s="11" t="s">
        <v>9</v>
      </c>
      <c r="D64" s="11" t="s">
        <v>61</v>
      </c>
      <c r="H64" s="5">
        <v>1.9500000000000002</v>
      </c>
      <c r="I64" s="14"/>
      <c r="J64" s="5">
        <f t="shared" si="1"/>
        <v>0</v>
      </c>
    </row>
    <row r="65" spans="1:10">
      <c r="A65" s="1">
        <v>6000001955</v>
      </c>
      <c r="B65" t="s">
        <v>961</v>
      </c>
      <c r="C65" s="11" t="s">
        <v>9</v>
      </c>
      <c r="D65" s="11" t="s">
        <v>61</v>
      </c>
      <c r="H65" s="5">
        <v>1.9500000000000002</v>
      </c>
      <c r="I65" s="14"/>
      <c r="J65" s="5">
        <f t="shared" si="1"/>
        <v>0</v>
      </c>
    </row>
    <row r="66" spans="1:10">
      <c r="A66" s="1">
        <v>6000001956</v>
      </c>
      <c r="B66" t="s">
        <v>962</v>
      </c>
      <c r="C66" s="11" t="s">
        <v>9</v>
      </c>
      <c r="D66" s="11" t="s">
        <v>61</v>
      </c>
      <c r="H66" s="5">
        <v>1.9500000000000002</v>
      </c>
      <c r="I66" s="14"/>
      <c r="J66" s="5">
        <f t="shared" si="1"/>
        <v>0</v>
      </c>
    </row>
    <row r="67" spans="1:10">
      <c r="A67" s="1">
        <v>6000001957</v>
      </c>
      <c r="B67" t="s">
        <v>963</v>
      </c>
      <c r="C67" s="11" t="s">
        <v>9</v>
      </c>
      <c r="D67" s="11" t="s">
        <v>61</v>
      </c>
      <c r="H67" s="5">
        <v>1.9500000000000002</v>
      </c>
      <c r="I67" s="14"/>
      <c r="J67" s="5">
        <f t="shared" si="1"/>
        <v>0</v>
      </c>
    </row>
    <row r="68" spans="1:10">
      <c r="A68" s="1">
        <v>6000001958</v>
      </c>
      <c r="B68" t="s">
        <v>964</v>
      </c>
      <c r="C68" s="11" t="s">
        <v>9</v>
      </c>
      <c r="D68" s="11" t="s">
        <v>61</v>
      </c>
      <c r="H68" s="5">
        <v>1.9500000000000002</v>
      </c>
      <c r="I68" s="14"/>
      <c r="J68" s="5">
        <f t="shared" si="1"/>
        <v>0</v>
      </c>
    </row>
    <row r="69" spans="1:10">
      <c r="A69" s="1">
        <v>6000001959</v>
      </c>
      <c r="B69" t="s">
        <v>965</v>
      </c>
      <c r="C69" s="11" t="s">
        <v>9</v>
      </c>
      <c r="D69" s="11" t="s">
        <v>61</v>
      </c>
      <c r="H69" s="5">
        <v>1.9500000000000002</v>
      </c>
      <c r="I69" s="14"/>
      <c r="J69" s="5">
        <f t="shared" si="1"/>
        <v>0</v>
      </c>
    </row>
    <row r="70" spans="1:10">
      <c r="A70" s="1">
        <v>6000001960</v>
      </c>
      <c r="B70" t="s">
        <v>966</v>
      </c>
      <c r="C70" s="11" t="s">
        <v>9</v>
      </c>
      <c r="D70" s="11" t="s">
        <v>61</v>
      </c>
      <c r="H70" s="5">
        <v>1.9500000000000002</v>
      </c>
      <c r="I70" s="14"/>
      <c r="J70" s="5">
        <f t="shared" si="1"/>
        <v>0</v>
      </c>
    </row>
    <row r="71" spans="1:10">
      <c r="B71" s="2" t="s">
        <v>60</v>
      </c>
      <c r="C71" s="11"/>
      <c r="I71" s="24"/>
      <c r="J71"/>
    </row>
    <row r="72" spans="1:10">
      <c r="A72" s="1">
        <v>6000001961</v>
      </c>
      <c r="B72" t="s">
        <v>967</v>
      </c>
      <c r="C72" s="11" t="s">
        <v>9</v>
      </c>
      <c r="D72" s="11" t="s">
        <v>61</v>
      </c>
      <c r="H72" s="5">
        <v>1.9500000000000002</v>
      </c>
      <c r="I72" s="14"/>
      <c r="J72" s="5">
        <f t="shared" ref="J72:J78" si="2">H72*I72</f>
        <v>0</v>
      </c>
    </row>
    <row r="73" spans="1:10">
      <c r="A73" s="1">
        <v>6000001962</v>
      </c>
      <c r="B73" t="s">
        <v>62</v>
      </c>
      <c r="C73" s="11" t="s">
        <v>9</v>
      </c>
      <c r="D73" s="11" t="s">
        <v>61</v>
      </c>
      <c r="H73" s="5">
        <v>1.9500000000000002</v>
      </c>
      <c r="I73" s="14"/>
      <c r="J73" s="5">
        <f t="shared" si="2"/>
        <v>0</v>
      </c>
    </row>
    <row r="74" spans="1:10">
      <c r="A74" s="1">
        <v>6000001963</v>
      </c>
      <c r="B74" t="s">
        <v>63</v>
      </c>
      <c r="C74" s="11" t="s">
        <v>9</v>
      </c>
      <c r="D74" s="11" t="s">
        <v>61</v>
      </c>
      <c r="H74" s="5">
        <v>1.9500000000000002</v>
      </c>
      <c r="I74" s="14"/>
      <c r="J74" s="5">
        <f t="shared" si="2"/>
        <v>0</v>
      </c>
    </row>
    <row r="75" spans="1:10">
      <c r="A75" s="1">
        <v>6000001964</v>
      </c>
      <c r="B75" t="s">
        <v>64</v>
      </c>
      <c r="C75" s="11" t="s">
        <v>9</v>
      </c>
      <c r="D75" s="11" t="s">
        <v>68</v>
      </c>
      <c r="H75" s="5">
        <v>1.9500000000000002</v>
      </c>
      <c r="I75" s="14"/>
      <c r="J75" s="5">
        <f t="shared" si="2"/>
        <v>0</v>
      </c>
    </row>
    <row r="76" spans="1:10">
      <c r="A76" s="1">
        <v>6000001965</v>
      </c>
      <c r="B76" t="s">
        <v>65</v>
      </c>
      <c r="C76" s="11" t="s">
        <v>9</v>
      </c>
      <c r="D76" s="11" t="s">
        <v>68</v>
      </c>
      <c r="H76" s="5">
        <v>1.9500000000000002</v>
      </c>
      <c r="I76" s="14"/>
      <c r="J76" s="5">
        <f t="shared" si="2"/>
        <v>0</v>
      </c>
    </row>
    <row r="77" spans="1:10">
      <c r="A77" s="1">
        <v>6000001966</v>
      </c>
      <c r="B77" t="s">
        <v>968</v>
      </c>
      <c r="C77" s="11" t="s">
        <v>9</v>
      </c>
      <c r="D77" s="11" t="s">
        <v>68</v>
      </c>
      <c r="H77" s="5">
        <v>2.1</v>
      </c>
      <c r="I77" s="14"/>
      <c r="J77" s="5">
        <f t="shared" si="2"/>
        <v>0</v>
      </c>
    </row>
    <row r="78" spans="1:10">
      <c r="A78" s="1">
        <v>6000001967</v>
      </c>
      <c r="B78" t="s">
        <v>969</v>
      </c>
      <c r="C78" s="11" t="s">
        <v>9</v>
      </c>
      <c r="D78" s="11" t="s">
        <v>68</v>
      </c>
      <c r="E78" t="s">
        <v>1464</v>
      </c>
      <c r="H78" s="5">
        <v>1.9500000000000002</v>
      </c>
      <c r="I78" s="14"/>
      <c r="J78" s="5">
        <f t="shared" si="2"/>
        <v>0</v>
      </c>
    </row>
    <row r="79" spans="1:10">
      <c r="B79" s="2" t="s">
        <v>66</v>
      </c>
      <c r="C79" s="11"/>
      <c r="I79" s="24"/>
      <c r="J79" s="5"/>
    </row>
    <row r="80" spans="1:10">
      <c r="A80" s="1">
        <v>6000002000</v>
      </c>
      <c r="B80" t="s">
        <v>67</v>
      </c>
      <c r="C80" s="11" t="s">
        <v>9</v>
      </c>
      <c r="D80" s="11" t="s">
        <v>68</v>
      </c>
      <c r="H80" s="5">
        <v>1.75</v>
      </c>
      <c r="I80" s="14"/>
      <c r="J80" s="5">
        <f t="shared" ref="J80:J95" si="3">H80*I80</f>
        <v>0</v>
      </c>
    </row>
    <row r="81" spans="1:10">
      <c r="A81" s="1">
        <v>6000002100</v>
      </c>
      <c r="B81" t="s">
        <v>69</v>
      </c>
      <c r="C81" s="11" t="s">
        <v>9</v>
      </c>
      <c r="D81" s="11" t="s">
        <v>68</v>
      </c>
      <c r="H81" s="5">
        <v>1.9500000000000002</v>
      </c>
      <c r="I81" s="14"/>
      <c r="J81" s="5">
        <f t="shared" si="3"/>
        <v>0</v>
      </c>
    </row>
    <row r="82" spans="1:10">
      <c r="A82" s="1">
        <v>6000002200</v>
      </c>
      <c r="B82" t="s">
        <v>70</v>
      </c>
      <c r="C82" s="11" t="s">
        <v>9</v>
      </c>
      <c r="D82" s="11" t="s">
        <v>68</v>
      </c>
      <c r="H82" s="5">
        <v>1.75</v>
      </c>
      <c r="I82" s="14"/>
      <c r="J82" s="5">
        <f t="shared" si="3"/>
        <v>0</v>
      </c>
    </row>
    <row r="83" spans="1:10">
      <c r="A83" s="1">
        <v>6000002300</v>
      </c>
      <c r="B83" t="s">
        <v>71</v>
      </c>
      <c r="C83" s="11" t="s">
        <v>9</v>
      </c>
      <c r="D83" s="11" t="s">
        <v>68</v>
      </c>
      <c r="H83" s="5">
        <v>2.0500000000000003</v>
      </c>
      <c r="I83" s="14"/>
      <c r="J83" s="5">
        <f t="shared" si="3"/>
        <v>0</v>
      </c>
    </row>
    <row r="84" spans="1:10">
      <c r="A84" s="1">
        <v>6000002400</v>
      </c>
      <c r="B84" t="s">
        <v>72</v>
      </c>
      <c r="C84" s="11" t="s">
        <v>9</v>
      </c>
      <c r="D84" s="11" t="s">
        <v>68</v>
      </c>
      <c r="H84" s="5">
        <v>1.75</v>
      </c>
      <c r="I84" s="14"/>
      <c r="J84" s="5">
        <f t="shared" si="3"/>
        <v>0</v>
      </c>
    </row>
    <row r="85" spans="1:10">
      <c r="A85" s="1">
        <v>6000002500</v>
      </c>
      <c r="B85" t="s">
        <v>73</v>
      </c>
      <c r="C85" s="11" t="s">
        <v>9</v>
      </c>
      <c r="D85" s="11" t="s">
        <v>68</v>
      </c>
      <c r="H85" s="5">
        <v>1.75</v>
      </c>
      <c r="I85" s="14"/>
      <c r="J85" s="5">
        <f t="shared" si="3"/>
        <v>0</v>
      </c>
    </row>
    <row r="86" spans="1:10">
      <c r="A86" s="1">
        <v>6000002700</v>
      </c>
      <c r="B86" t="s">
        <v>74</v>
      </c>
      <c r="C86" s="11" t="s">
        <v>9</v>
      </c>
      <c r="D86" s="11" t="s">
        <v>68</v>
      </c>
      <c r="H86" s="5">
        <v>1.75</v>
      </c>
      <c r="I86" s="14"/>
      <c r="J86" s="5">
        <f t="shared" si="3"/>
        <v>0</v>
      </c>
    </row>
    <row r="87" spans="1:10">
      <c r="A87" s="1">
        <v>6000002900</v>
      </c>
      <c r="B87" t="s">
        <v>75</v>
      </c>
      <c r="C87" s="11" t="s">
        <v>9</v>
      </c>
      <c r="D87" s="11" t="s">
        <v>68</v>
      </c>
      <c r="H87" s="5">
        <v>1.75</v>
      </c>
      <c r="I87" s="14"/>
      <c r="J87" s="5">
        <f t="shared" si="3"/>
        <v>0</v>
      </c>
    </row>
    <row r="88" spans="1:10">
      <c r="A88" s="1">
        <v>6000003100</v>
      </c>
      <c r="B88" t="s">
        <v>76</v>
      </c>
      <c r="C88" s="11" t="s">
        <v>9</v>
      </c>
      <c r="D88" s="11" t="s">
        <v>82</v>
      </c>
      <c r="H88" s="5">
        <v>2.0500000000000003</v>
      </c>
      <c r="I88" s="14"/>
      <c r="J88" s="5">
        <f t="shared" si="3"/>
        <v>0</v>
      </c>
    </row>
    <row r="89" spans="1:10">
      <c r="A89" s="1">
        <v>6000003200</v>
      </c>
      <c r="B89" t="s">
        <v>77</v>
      </c>
      <c r="C89" s="11" t="s">
        <v>9</v>
      </c>
      <c r="D89" s="11" t="s">
        <v>82</v>
      </c>
      <c r="H89" s="5">
        <v>1.85</v>
      </c>
      <c r="I89" s="14"/>
      <c r="J89" s="5">
        <f t="shared" si="3"/>
        <v>0</v>
      </c>
    </row>
    <row r="90" spans="1:10">
      <c r="A90" s="1">
        <v>6000003300</v>
      </c>
      <c r="B90" t="s">
        <v>78</v>
      </c>
      <c r="C90" s="11" t="s">
        <v>9</v>
      </c>
      <c r="D90" s="11" t="s">
        <v>82</v>
      </c>
      <c r="H90" s="5">
        <v>1.85</v>
      </c>
      <c r="I90" s="14"/>
      <c r="J90" s="5">
        <f t="shared" si="3"/>
        <v>0</v>
      </c>
    </row>
    <row r="91" spans="1:10">
      <c r="A91" s="1">
        <v>6000003400</v>
      </c>
      <c r="B91" t="s">
        <v>79</v>
      </c>
      <c r="C91" s="11" t="s">
        <v>9</v>
      </c>
      <c r="D91" s="11" t="s">
        <v>82</v>
      </c>
      <c r="H91" s="5">
        <v>2.0500000000000003</v>
      </c>
      <c r="I91" s="14"/>
      <c r="J91" s="5">
        <f t="shared" si="3"/>
        <v>0</v>
      </c>
    </row>
    <row r="92" spans="1:10">
      <c r="A92" s="1">
        <v>6000003600</v>
      </c>
      <c r="B92" t="s">
        <v>80</v>
      </c>
      <c r="C92" s="11" t="s">
        <v>9</v>
      </c>
      <c r="D92" s="11" t="s">
        <v>82</v>
      </c>
      <c r="H92" s="5">
        <v>2.0500000000000003</v>
      </c>
      <c r="I92" s="14"/>
      <c r="J92" s="5">
        <f t="shared" si="3"/>
        <v>0</v>
      </c>
    </row>
    <row r="93" spans="1:10">
      <c r="A93" s="1">
        <v>6000003800</v>
      </c>
      <c r="B93" t="s">
        <v>81</v>
      </c>
      <c r="C93" s="11" t="s">
        <v>9</v>
      </c>
      <c r="D93" s="11" t="s">
        <v>82</v>
      </c>
      <c r="H93" s="5">
        <v>1.9500000000000002</v>
      </c>
      <c r="I93" s="14"/>
      <c r="J93" s="5">
        <f t="shared" si="3"/>
        <v>0</v>
      </c>
    </row>
    <row r="94" spans="1:10">
      <c r="A94" s="1">
        <v>6000004100</v>
      </c>
      <c r="B94" t="s">
        <v>83</v>
      </c>
      <c r="C94" s="11" t="s">
        <v>9</v>
      </c>
      <c r="D94" s="11" t="s">
        <v>82</v>
      </c>
      <c r="H94" s="5">
        <v>2.1</v>
      </c>
      <c r="I94" s="14"/>
      <c r="J94" s="5">
        <f t="shared" si="3"/>
        <v>0</v>
      </c>
    </row>
    <row r="95" spans="1:10">
      <c r="A95" s="1">
        <v>6000004101</v>
      </c>
      <c r="B95" t="s">
        <v>970</v>
      </c>
      <c r="C95" s="11" t="s">
        <v>9</v>
      </c>
      <c r="D95" s="11" t="s">
        <v>82</v>
      </c>
      <c r="E95" t="s">
        <v>1464</v>
      </c>
      <c r="H95" s="5">
        <v>1.9500000000000002</v>
      </c>
      <c r="I95" s="14"/>
      <c r="J95" s="5">
        <f t="shared" si="3"/>
        <v>0</v>
      </c>
    </row>
    <row r="96" spans="1:10">
      <c r="B96" s="2" t="s">
        <v>84</v>
      </c>
      <c r="C96" s="11"/>
      <c r="I96" s="24"/>
      <c r="J96" s="5"/>
    </row>
    <row r="97" spans="1:10">
      <c r="A97" s="1">
        <v>6000004500</v>
      </c>
      <c r="B97" t="s">
        <v>85</v>
      </c>
      <c r="C97" s="11" t="s">
        <v>9</v>
      </c>
      <c r="D97" s="11" t="s">
        <v>82</v>
      </c>
      <c r="H97" s="5">
        <v>1.85</v>
      </c>
      <c r="I97" s="14"/>
      <c r="J97" s="5">
        <f t="shared" ref="J97:J104" si="4">H97*I97</f>
        <v>0</v>
      </c>
    </row>
    <row r="98" spans="1:10">
      <c r="A98" s="1">
        <v>6000004600</v>
      </c>
      <c r="B98" t="s">
        <v>86</v>
      </c>
      <c r="C98" s="11" t="s">
        <v>9</v>
      </c>
      <c r="D98" s="11" t="s">
        <v>82</v>
      </c>
      <c r="H98" s="5">
        <v>1.85</v>
      </c>
      <c r="I98" s="14"/>
      <c r="J98" s="5">
        <f t="shared" si="4"/>
        <v>0</v>
      </c>
    </row>
    <row r="99" spans="1:10">
      <c r="A99" s="1">
        <v>6000004700</v>
      </c>
      <c r="B99" t="s">
        <v>87</v>
      </c>
      <c r="C99" s="11" t="s">
        <v>9</v>
      </c>
      <c r="D99" s="11" t="s">
        <v>82</v>
      </c>
      <c r="H99" s="5">
        <v>1.85</v>
      </c>
      <c r="I99" s="14"/>
      <c r="J99" s="5">
        <f t="shared" si="4"/>
        <v>0</v>
      </c>
    </row>
    <row r="100" spans="1:10">
      <c r="A100" s="1">
        <v>6000004800</v>
      </c>
      <c r="B100" t="s">
        <v>88</v>
      </c>
      <c r="C100" s="11" t="s">
        <v>9</v>
      </c>
      <c r="D100" s="11" t="s">
        <v>101</v>
      </c>
      <c r="H100" s="5">
        <v>1.85</v>
      </c>
      <c r="I100" s="14"/>
      <c r="J100" s="5">
        <f t="shared" si="4"/>
        <v>0</v>
      </c>
    </row>
    <row r="101" spans="1:10">
      <c r="A101" s="1">
        <v>6000004900</v>
      </c>
      <c r="B101" t="s">
        <v>89</v>
      </c>
      <c r="C101" s="11" t="s">
        <v>9</v>
      </c>
      <c r="D101" s="11" t="s">
        <v>101</v>
      </c>
      <c r="H101" s="5">
        <v>1.85</v>
      </c>
      <c r="I101" s="14"/>
      <c r="J101" s="5">
        <f t="shared" si="4"/>
        <v>0</v>
      </c>
    </row>
    <row r="102" spans="1:10">
      <c r="A102" s="1">
        <v>6000005000</v>
      </c>
      <c r="B102" t="s">
        <v>90</v>
      </c>
      <c r="C102" s="11" t="s">
        <v>9</v>
      </c>
      <c r="D102" s="11" t="s">
        <v>101</v>
      </c>
      <c r="H102" s="5">
        <v>1.85</v>
      </c>
      <c r="I102" s="14"/>
      <c r="J102" s="5">
        <f t="shared" si="4"/>
        <v>0</v>
      </c>
    </row>
    <row r="103" spans="1:10">
      <c r="A103" s="1">
        <v>6000005100</v>
      </c>
      <c r="B103" t="s">
        <v>91</v>
      </c>
      <c r="C103" s="11" t="s">
        <v>9</v>
      </c>
      <c r="D103" s="11" t="s">
        <v>101</v>
      </c>
      <c r="H103" s="5">
        <v>1.85</v>
      </c>
      <c r="I103" s="14"/>
      <c r="J103" s="5">
        <f t="shared" si="4"/>
        <v>0</v>
      </c>
    </row>
    <row r="104" spans="1:10">
      <c r="A104" s="1">
        <v>6000005200</v>
      </c>
      <c r="B104" t="s">
        <v>92</v>
      </c>
      <c r="C104" s="11" t="s">
        <v>9</v>
      </c>
      <c r="D104" s="11" t="s">
        <v>101</v>
      </c>
      <c r="H104" s="5">
        <v>1.85</v>
      </c>
      <c r="I104" s="14"/>
      <c r="J104" s="5">
        <f t="shared" si="4"/>
        <v>0</v>
      </c>
    </row>
    <row r="105" spans="1:10">
      <c r="B105" s="2" t="s">
        <v>93</v>
      </c>
      <c r="C105" s="11"/>
      <c r="I105" s="24"/>
      <c r="J105" s="5"/>
    </row>
    <row r="106" spans="1:10">
      <c r="A106" s="1">
        <v>6000005500</v>
      </c>
      <c r="B106" t="s">
        <v>94</v>
      </c>
      <c r="C106" s="11" t="s">
        <v>9</v>
      </c>
      <c r="D106" s="11" t="s">
        <v>101</v>
      </c>
      <c r="H106" s="5">
        <v>1.85</v>
      </c>
      <c r="I106" s="14"/>
      <c r="J106" s="5">
        <f t="shared" ref="J106:J111" si="5">H106*I106</f>
        <v>0</v>
      </c>
    </row>
    <row r="107" spans="1:10">
      <c r="A107" s="1">
        <v>6000005600</v>
      </c>
      <c r="B107" t="s">
        <v>95</v>
      </c>
      <c r="C107" s="11" t="s">
        <v>9</v>
      </c>
      <c r="D107" s="11" t="s">
        <v>101</v>
      </c>
      <c r="H107" s="5">
        <v>1.85</v>
      </c>
      <c r="I107" s="14"/>
      <c r="J107" s="5">
        <f t="shared" si="5"/>
        <v>0</v>
      </c>
    </row>
    <row r="108" spans="1:10">
      <c r="A108" s="1">
        <v>6000005700</v>
      </c>
      <c r="B108" t="s">
        <v>96</v>
      </c>
      <c r="C108" s="11" t="s">
        <v>9</v>
      </c>
      <c r="D108" s="11" t="s">
        <v>101</v>
      </c>
      <c r="H108" s="5">
        <v>1.85</v>
      </c>
      <c r="I108" s="14"/>
      <c r="J108" s="5">
        <f t="shared" si="5"/>
        <v>0</v>
      </c>
    </row>
    <row r="109" spans="1:10">
      <c r="A109" s="1">
        <v>6000006200</v>
      </c>
      <c r="B109" t="s">
        <v>97</v>
      </c>
      <c r="C109" s="11" t="s">
        <v>9</v>
      </c>
      <c r="D109" s="11" t="s">
        <v>101</v>
      </c>
      <c r="H109" s="5">
        <v>2.0500000000000003</v>
      </c>
      <c r="I109" s="14"/>
      <c r="J109" s="5">
        <f t="shared" si="5"/>
        <v>0</v>
      </c>
    </row>
    <row r="110" spans="1:10">
      <c r="A110" s="1">
        <v>6000006201</v>
      </c>
      <c r="B110" t="s">
        <v>971</v>
      </c>
      <c r="C110" s="11" t="s">
        <v>9</v>
      </c>
      <c r="D110" s="11" t="s">
        <v>101</v>
      </c>
      <c r="E110" t="s">
        <v>1464</v>
      </c>
      <c r="H110" s="5">
        <v>1.9500000000000002</v>
      </c>
      <c r="I110" s="14"/>
      <c r="J110" s="5">
        <f t="shared" si="5"/>
        <v>0</v>
      </c>
    </row>
    <row r="111" spans="1:10">
      <c r="A111" s="1">
        <v>6000006202</v>
      </c>
      <c r="B111" t="s">
        <v>972</v>
      </c>
      <c r="C111" s="11" t="s">
        <v>9</v>
      </c>
      <c r="D111" s="11" t="s">
        <v>101</v>
      </c>
      <c r="E111" t="s">
        <v>1464</v>
      </c>
      <c r="H111" s="5">
        <v>1.9500000000000002</v>
      </c>
      <c r="I111" s="14"/>
      <c r="J111" s="5">
        <f t="shared" si="5"/>
        <v>0</v>
      </c>
    </row>
    <row r="112" spans="1:10">
      <c r="B112" s="2" t="s">
        <v>98</v>
      </c>
      <c r="C112" s="11"/>
      <c r="I112" s="24"/>
      <c r="J112"/>
    </row>
    <row r="113" spans="1:10">
      <c r="A113" s="1">
        <v>6000006500</v>
      </c>
      <c r="B113" t="s">
        <v>99</v>
      </c>
      <c r="C113" s="11" t="s">
        <v>9</v>
      </c>
      <c r="D113" s="11" t="s">
        <v>115</v>
      </c>
      <c r="H113" s="5">
        <v>2</v>
      </c>
      <c r="I113" s="14"/>
      <c r="J113" s="5">
        <f t="shared" ref="J113:J115" si="6">H113*I113</f>
        <v>0</v>
      </c>
    </row>
    <row r="114" spans="1:10">
      <c r="A114" s="1">
        <v>6000006700</v>
      </c>
      <c r="B114" t="s">
        <v>100</v>
      </c>
      <c r="C114" s="11" t="s">
        <v>9</v>
      </c>
      <c r="D114" s="11" t="s">
        <v>115</v>
      </c>
      <c r="H114" s="5">
        <v>1.85</v>
      </c>
      <c r="I114" s="14"/>
      <c r="J114" s="5">
        <f t="shared" si="6"/>
        <v>0</v>
      </c>
    </row>
    <row r="115" spans="1:10">
      <c r="A115" s="1">
        <v>6000006711</v>
      </c>
      <c r="B115" t="s">
        <v>102</v>
      </c>
      <c r="C115" s="11" t="s">
        <v>9</v>
      </c>
      <c r="D115" s="11" t="s">
        <v>115</v>
      </c>
      <c r="H115" s="5">
        <v>2</v>
      </c>
      <c r="I115" s="14"/>
      <c r="J115" s="5">
        <f t="shared" si="6"/>
        <v>0</v>
      </c>
    </row>
    <row r="116" spans="1:10">
      <c r="B116" s="2" t="s">
        <v>103</v>
      </c>
      <c r="C116" s="11"/>
      <c r="I116" s="24"/>
      <c r="J116" s="5"/>
    </row>
    <row r="117" spans="1:10">
      <c r="A117" s="1">
        <v>6000006900</v>
      </c>
      <c r="B117" t="s">
        <v>104</v>
      </c>
      <c r="C117" s="11" t="s">
        <v>9</v>
      </c>
      <c r="D117" s="11" t="s">
        <v>115</v>
      </c>
      <c r="H117" s="5">
        <v>1.85</v>
      </c>
      <c r="I117" s="14"/>
      <c r="J117" s="5">
        <f t="shared" ref="J117:J120" si="7">H117*I117</f>
        <v>0</v>
      </c>
    </row>
    <row r="118" spans="1:10">
      <c r="A118" s="1">
        <v>6000007000</v>
      </c>
      <c r="B118" t="s">
        <v>105</v>
      </c>
      <c r="C118" s="11" t="s">
        <v>9</v>
      </c>
      <c r="D118" s="11" t="s">
        <v>115</v>
      </c>
      <c r="H118" s="5">
        <v>1.85</v>
      </c>
      <c r="I118" s="14"/>
      <c r="J118" s="5">
        <f t="shared" si="7"/>
        <v>0</v>
      </c>
    </row>
    <row r="119" spans="1:10">
      <c r="A119" s="1">
        <v>6000007100</v>
      </c>
      <c r="B119" t="s">
        <v>106</v>
      </c>
      <c r="C119" s="11" t="s">
        <v>9</v>
      </c>
      <c r="D119" s="11" t="s">
        <v>115</v>
      </c>
      <c r="H119" s="5">
        <v>1.85</v>
      </c>
      <c r="I119" s="14"/>
      <c r="J119" s="5">
        <f t="shared" si="7"/>
        <v>0</v>
      </c>
    </row>
    <row r="120" spans="1:10">
      <c r="A120" s="1">
        <v>6000007200</v>
      </c>
      <c r="B120" t="s">
        <v>107</v>
      </c>
      <c r="C120" s="11" t="s">
        <v>9</v>
      </c>
      <c r="D120" s="11" t="s">
        <v>115</v>
      </c>
      <c r="H120" s="5">
        <v>1.85</v>
      </c>
      <c r="I120" s="14"/>
      <c r="J120" s="5">
        <f t="shared" si="7"/>
        <v>0</v>
      </c>
    </row>
    <row r="121" spans="1:10">
      <c r="B121" s="2" t="s">
        <v>103</v>
      </c>
      <c r="C121" s="11"/>
      <c r="I121" s="24"/>
      <c r="J121"/>
    </row>
    <row r="122" spans="1:10">
      <c r="A122" s="1">
        <v>6000007300</v>
      </c>
      <c r="B122" t="s">
        <v>108</v>
      </c>
      <c r="C122" s="11" t="s">
        <v>9</v>
      </c>
      <c r="D122" s="11" t="s">
        <v>115</v>
      </c>
      <c r="H122" s="5">
        <v>1.85</v>
      </c>
      <c r="I122" s="14"/>
      <c r="J122" s="5">
        <f t="shared" ref="J122:J125" si="8">H122*I122</f>
        <v>0</v>
      </c>
    </row>
    <row r="123" spans="1:10">
      <c r="A123" s="1">
        <v>6000007400</v>
      </c>
      <c r="B123" t="s">
        <v>109</v>
      </c>
      <c r="C123" s="11" t="s">
        <v>9</v>
      </c>
      <c r="D123" s="11" t="s">
        <v>115</v>
      </c>
      <c r="H123" s="5">
        <v>1.85</v>
      </c>
      <c r="I123" s="14"/>
      <c r="J123" s="5">
        <f t="shared" si="8"/>
        <v>0</v>
      </c>
    </row>
    <row r="124" spans="1:10">
      <c r="A124" s="1">
        <v>6000007401</v>
      </c>
      <c r="B124" t="s">
        <v>110</v>
      </c>
      <c r="C124" s="11" t="s">
        <v>9</v>
      </c>
      <c r="D124" s="11" t="s">
        <v>115</v>
      </c>
      <c r="H124" s="5">
        <v>1.85</v>
      </c>
      <c r="I124" s="14"/>
      <c r="J124" s="5">
        <f t="shared" si="8"/>
        <v>0</v>
      </c>
    </row>
    <row r="125" spans="1:10">
      <c r="A125" s="1">
        <v>6000007402</v>
      </c>
      <c r="B125" t="s">
        <v>111</v>
      </c>
      <c r="C125" s="11" t="s">
        <v>9</v>
      </c>
      <c r="D125" s="11" t="s">
        <v>115</v>
      </c>
      <c r="H125" s="5">
        <v>1.85</v>
      </c>
      <c r="I125" s="14"/>
      <c r="J125" s="5">
        <f t="shared" si="8"/>
        <v>0</v>
      </c>
    </row>
    <row r="126" spans="1:10">
      <c r="B126" s="2" t="s">
        <v>112</v>
      </c>
      <c r="C126" s="11"/>
      <c r="I126" s="24"/>
      <c r="J126" s="5"/>
    </row>
    <row r="127" spans="1:10">
      <c r="A127" s="1">
        <v>6000007901</v>
      </c>
      <c r="B127" t="s">
        <v>113</v>
      </c>
      <c r="C127" s="11" t="s">
        <v>9</v>
      </c>
      <c r="D127" s="11" t="s">
        <v>135</v>
      </c>
      <c r="H127" s="5">
        <v>2.2000000000000002</v>
      </c>
      <c r="I127" s="14"/>
      <c r="J127" s="5">
        <f t="shared" ref="J127:J135" si="9">H127*I127</f>
        <v>0</v>
      </c>
    </row>
    <row r="128" spans="1:10">
      <c r="A128" s="1">
        <v>6000007902</v>
      </c>
      <c r="B128" t="s">
        <v>114</v>
      </c>
      <c r="C128" s="11" t="s">
        <v>9</v>
      </c>
      <c r="D128" s="11" t="s">
        <v>135</v>
      </c>
      <c r="H128" s="5">
        <v>2.2000000000000002</v>
      </c>
      <c r="I128" s="14"/>
      <c r="J128" s="5">
        <f t="shared" si="9"/>
        <v>0</v>
      </c>
    </row>
    <row r="129" spans="1:10">
      <c r="A129" s="1">
        <v>6000007903</v>
      </c>
      <c r="B129" t="s">
        <v>116</v>
      </c>
      <c r="C129" s="11" t="s">
        <v>9</v>
      </c>
      <c r="D129" s="11" t="s">
        <v>135</v>
      </c>
      <c r="H129" s="5">
        <v>2.2000000000000002</v>
      </c>
      <c r="I129" s="14"/>
      <c r="J129" s="5">
        <f t="shared" si="9"/>
        <v>0</v>
      </c>
    </row>
    <row r="130" spans="1:10">
      <c r="A130" s="1">
        <v>6000007904</v>
      </c>
      <c r="B130" t="s">
        <v>117</v>
      </c>
      <c r="C130" s="11" t="s">
        <v>9</v>
      </c>
      <c r="D130" s="11" t="s">
        <v>135</v>
      </c>
      <c r="H130" s="5">
        <v>2.2000000000000002</v>
      </c>
      <c r="I130" s="14"/>
      <c r="J130" s="5">
        <f t="shared" si="9"/>
        <v>0</v>
      </c>
    </row>
    <row r="131" spans="1:10">
      <c r="A131" s="1">
        <v>6000007905</v>
      </c>
      <c r="B131" t="s">
        <v>118</v>
      </c>
      <c r="C131" s="11" t="s">
        <v>9</v>
      </c>
      <c r="D131" s="11" t="s">
        <v>135</v>
      </c>
      <c r="H131" s="5">
        <v>2.2000000000000002</v>
      </c>
      <c r="I131" s="14"/>
      <c r="J131" s="5">
        <f t="shared" si="9"/>
        <v>0</v>
      </c>
    </row>
    <row r="132" spans="1:10">
      <c r="A132" s="1">
        <v>6000007906</v>
      </c>
      <c r="B132" t="s">
        <v>119</v>
      </c>
      <c r="C132" s="11" t="s">
        <v>9</v>
      </c>
      <c r="D132" s="11" t="s">
        <v>135</v>
      </c>
      <c r="H132" s="5">
        <v>2.2000000000000002</v>
      </c>
      <c r="I132" s="14"/>
      <c r="J132" s="5">
        <f t="shared" si="9"/>
        <v>0</v>
      </c>
    </row>
    <row r="133" spans="1:10">
      <c r="A133" s="1">
        <v>6000007907</v>
      </c>
      <c r="B133" t="s">
        <v>120</v>
      </c>
      <c r="C133" s="11" t="s">
        <v>9</v>
      </c>
      <c r="D133" s="11" t="s">
        <v>135</v>
      </c>
      <c r="H133" s="5">
        <v>2.2000000000000002</v>
      </c>
      <c r="I133" s="14"/>
      <c r="J133" s="5">
        <f t="shared" si="9"/>
        <v>0</v>
      </c>
    </row>
    <row r="134" spans="1:10">
      <c r="A134" s="1">
        <v>6000007908</v>
      </c>
      <c r="B134" t="s">
        <v>121</v>
      </c>
      <c r="C134" s="11" t="s">
        <v>9</v>
      </c>
      <c r="D134" s="11" t="s">
        <v>135</v>
      </c>
      <c r="H134" s="5">
        <v>2.2000000000000002</v>
      </c>
      <c r="I134" s="14"/>
      <c r="J134" s="5">
        <f t="shared" si="9"/>
        <v>0</v>
      </c>
    </row>
    <row r="135" spans="1:10">
      <c r="A135" s="1">
        <v>6000007909</v>
      </c>
      <c r="B135" t="s">
        <v>973</v>
      </c>
      <c r="C135" s="11" t="s">
        <v>9</v>
      </c>
      <c r="D135" s="11" t="s">
        <v>135</v>
      </c>
      <c r="E135" t="s">
        <v>1464</v>
      </c>
      <c r="H135" s="5">
        <v>2.2000000000000002</v>
      </c>
      <c r="I135" s="14"/>
      <c r="J135" s="5">
        <f t="shared" si="9"/>
        <v>0</v>
      </c>
    </row>
    <row r="136" spans="1:10">
      <c r="B136" s="2" t="s">
        <v>122</v>
      </c>
      <c r="C136" s="11"/>
      <c r="I136" s="24"/>
      <c r="J136" s="5"/>
    </row>
    <row r="137" spans="1:10">
      <c r="A137" s="1">
        <v>6000008300</v>
      </c>
      <c r="B137" t="s">
        <v>123</v>
      </c>
      <c r="C137" s="11" t="s">
        <v>9</v>
      </c>
      <c r="D137" s="11" t="s">
        <v>135</v>
      </c>
      <c r="H137" s="5">
        <v>1.8</v>
      </c>
      <c r="I137" s="14"/>
      <c r="J137" s="5">
        <f t="shared" ref="J137:J140" si="10">H137*I137</f>
        <v>0</v>
      </c>
    </row>
    <row r="138" spans="1:10">
      <c r="A138" s="1" t="s">
        <v>124</v>
      </c>
      <c r="B138" t="s">
        <v>125</v>
      </c>
      <c r="C138" s="11" t="s">
        <v>9</v>
      </c>
      <c r="D138" s="11" t="s">
        <v>135</v>
      </c>
      <c r="H138" s="5">
        <v>1.8</v>
      </c>
      <c r="I138" s="14"/>
      <c r="J138" s="5">
        <f t="shared" si="10"/>
        <v>0</v>
      </c>
    </row>
    <row r="139" spans="1:10">
      <c r="A139" s="1" t="s">
        <v>126</v>
      </c>
      <c r="B139" t="s">
        <v>127</v>
      </c>
      <c r="C139" s="11" t="s">
        <v>9</v>
      </c>
      <c r="D139" s="11" t="s">
        <v>158</v>
      </c>
      <c r="H139" s="5">
        <v>1.8</v>
      </c>
      <c r="I139" s="14"/>
      <c r="J139" s="5">
        <f t="shared" si="10"/>
        <v>0</v>
      </c>
    </row>
    <row r="140" spans="1:10">
      <c r="A140" s="1">
        <v>6000008303</v>
      </c>
      <c r="B140" t="s">
        <v>128</v>
      </c>
      <c r="C140" s="11"/>
      <c r="D140" s="11" t="s">
        <v>158</v>
      </c>
      <c r="H140" s="5">
        <v>2.1</v>
      </c>
      <c r="I140" s="14"/>
      <c r="J140" s="5">
        <f t="shared" si="10"/>
        <v>0</v>
      </c>
    </row>
    <row r="141" spans="1:10">
      <c r="B141" s="2" t="s">
        <v>129</v>
      </c>
      <c r="C141" s="11"/>
      <c r="I141" s="24"/>
      <c r="J141" s="5"/>
    </row>
    <row r="142" spans="1:10">
      <c r="A142" s="1">
        <v>6000008700</v>
      </c>
      <c r="B142" t="s">
        <v>130</v>
      </c>
      <c r="C142" s="11" t="s">
        <v>9</v>
      </c>
      <c r="D142" s="11" t="s">
        <v>158</v>
      </c>
      <c r="H142" s="5">
        <v>1.75</v>
      </c>
      <c r="I142" s="14"/>
      <c r="J142" s="5">
        <f t="shared" ref="J142" si="11">H142*I142</f>
        <v>0</v>
      </c>
    </row>
    <row r="143" spans="1:10">
      <c r="B143" s="2" t="s">
        <v>131</v>
      </c>
      <c r="C143" s="11"/>
      <c r="I143" s="24"/>
      <c r="J143" s="5"/>
    </row>
    <row r="144" spans="1:10">
      <c r="A144" s="1">
        <v>6000009400</v>
      </c>
      <c r="B144" t="s">
        <v>132</v>
      </c>
      <c r="C144" s="11" t="s">
        <v>9</v>
      </c>
      <c r="D144" s="11" t="s">
        <v>158</v>
      </c>
      <c r="H144" s="5">
        <v>2.0500000000000003</v>
      </c>
      <c r="I144" s="14"/>
      <c r="J144" s="5">
        <f t="shared" ref="J144" si="12">H144*I144</f>
        <v>0</v>
      </c>
    </row>
    <row r="145" spans="1:10">
      <c r="B145" s="2" t="s">
        <v>133</v>
      </c>
      <c r="C145" s="11"/>
      <c r="I145" s="24"/>
      <c r="J145" s="5"/>
    </row>
    <row r="146" spans="1:10">
      <c r="A146" s="1">
        <v>6000009700</v>
      </c>
      <c r="B146" t="s">
        <v>134</v>
      </c>
      <c r="C146" s="11" t="s">
        <v>9</v>
      </c>
      <c r="D146" s="11" t="s">
        <v>158</v>
      </c>
      <c r="H146" s="5">
        <v>1.85</v>
      </c>
      <c r="I146" s="14"/>
      <c r="J146" s="5">
        <f t="shared" ref="J146:J149" si="13">H146*I146</f>
        <v>0</v>
      </c>
    </row>
    <row r="147" spans="1:10">
      <c r="A147" s="1">
        <v>6000009800</v>
      </c>
      <c r="B147" t="s">
        <v>136</v>
      </c>
      <c r="C147" s="11" t="s">
        <v>9</v>
      </c>
      <c r="D147" s="11" t="s">
        <v>158</v>
      </c>
      <c r="H147" s="5">
        <v>1.85</v>
      </c>
      <c r="I147" s="14"/>
      <c r="J147" s="5">
        <f t="shared" si="13"/>
        <v>0</v>
      </c>
    </row>
    <row r="148" spans="1:10">
      <c r="A148" s="1">
        <v>6000010100</v>
      </c>
      <c r="B148" t="s">
        <v>137</v>
      </c>
      <c r="C148" s="11" t="s">
        <v>9</v>
      </c>
      <c r="D148" s="11" t="s">
        <v>158</v>
      </c>
      <c r="H148" s="5">
        <v>1.85</v>
      </c>
      <c r="I148" s="14"/>
      <c r="J148" s="5">
        <f t="shared" si="13"/>
        <v>0</v>
      </c>
    </row>
    <row r="149" spans="1:10">
      <c r="A149" s="1" t="s">
        <v>138</v>
      </c>
      <c r="B149" t="s">
        <v>139</v>
      </c>
      <c r="C149" s="11" t="s">
        <v>9</v>
      </c>
      <c r="D149" s="11" t="s">
        <v>158</v>
      </c>
      <c r="H149" s="5">
        <v>1.85</v>
      </c>
      <c r="I149" s="14"/>
      <c r="J149" s="5">
        <f t="shared" si="13"/>
        <v>0</v>
      </c>
    </row>
    <row r="150" spans="1:10">
      <c r="B150" s="2" t="s">
        <v>140</v>
      </c>
      <c r="C150" s="11"/>
      <c r="I150" s="24"/>
      <c r="J150"/>
    </row>
    <row r="151" spans="1:10">
      <c r="A151" s="1">
        <v>6000010300</v>
      </c>
      <c r="B151" t="s">
        <v>141</v>
      </c>
      <c r="C151" s="11" t="s">
        <v>9</v>
      </c>
      <c r="D151" s="11" t="s">
        <v>158</v>
      </c>
      <c r="H151" s="5">
        <v>1.85</v>
      </c>
      <c r="I151" s="14"/>
      <c r="J151" s="5">
        <f t="shared" ref="J151:J153" si="14">H151*I151</f>
        <v>0</v>
      </c>
    </row>
    <row r="152" spans="1:10">
      <c r="A152" s="1">
        <v>6000010500</v>
      </c>
      <c r="B152" t="s">
        <v>142</v>
      </c>
      <c r="C152" s="11" t="s">
        <v>9</v>
      </c>
      <c r="D152" s="11" t="s">
        <v>158</v>
      </c>
      <c r="H152" s="5">
        <v>1.85</v>
      </c>
      <c r="I152" s="14"/>
      <c r="J152" s="5">
        <f t="shared" si="14"/>
        <v>0</v>
      </c>
    </row>
    <row r="153" spans="1:10">
      <c r="A153" s="1">
        <v>6000010600</v>
      </c>
      <c r="B153" t="s">
        <v>143</v>
      </c>
      <c r="C153" s="11" t="s">
        <v>9</v>
      </c>
      <c r="D153" s="11" t="s">
        <v>158</v>
      </c>
      <c r="H153" s="5">
        <v>1.85</v>
      </c>
      <c r="I153" s="14"/>
      <c r="J153" s="5">
        <f t="shared" si="14"/>
        <v>0</v>
      </c>
    </row>
    <row r="154" spans="1:10">
      <c r="B154" s="2" t="s">
        <v>144</v>
      </c>
      <c r="C154" s="11"/>
      <c r="I154" s="24"/>
      <c r="J154" s="5"/>
    </row>
    <row r="155" spans="1:10">
      <c r="A155" s="1" t="s">
        <v>145</v>
      </c>
      <c r="B155" t="s">
        <v>146</v>
      </c>
      <c r="C155" s="11" t="s">
        <v>9</v>
      </c>
      <c r="D155" s="11" t="s">
        <v>167</v>
      </c>
      <c r="H155" s="5">
        <v>2</v>
      </c>
      <c r="I155" s="14"/>
      <c r="J155" s="5">
        <f t="shared" ref="J155:J156" si="15">H155*I155</f>
        <v>0</v>
      </c>
    </row>
    <row r="156" spans="1:10">
      <c r="A156" s="1">
        <v>6000011300</v>
      </c>
      <c r="B156" t="s">
        <v>147</v>
      </c>
      <c r="C156" s="11" t="s">
        <v>9</v>
      </c>
      <c r="D156" s="11" t="s">
        <v>167</v>
      </c>
      <c r="H156" s="5">
        <v>1.85</v>
      </c>
      <c r="I156" s="14"/>
      <c r="J156" s="5">
        <f t="shared" si="15"/>
        <v>0</v>
      </c>
    </row>
    <row r="157" spans="1:10">
      <c r="B157" s="2" t="s">
        <v>148</v>
      </c>
      <c r="C157" s="11"/>
      <c r="I157" s="24"/>
      <c r="J157" s="5"/>
    </row>
    <row r="158" spans="1:10">
      <c r="A158" s="1">
        <v>6000011700</v>
      </c>
      <c r="B158" t="s">
        <v>149</v>
      </c>
      <c r="C158" s="11" t="s">
        <v>9</v>
      </c>
      <c r="D158" s="11" t="s">
        <v>167</v>
      </c>
      <c r="H158" s="5">
        <v>1.9500000000000002</v>
      </c>
      <c r="I158" s="14"/>
      <c r="J158" s="5">
        <f t="shared" ref="J158:J161" si="16">H158*I158</f>
        <v>0</v>
      </c>
    </row>
    <row r="159" spans="1:10">
      <c r="A159" s="1">
        <v>6000011800</v>
      </c>
      <c r="B159" t="s">
        <v>150</v>
      </c>
      <c r="C159" s="11" t="s">
        <v>9</v>
      </c>
      <c r="D159" s="11" t="s">
        <v>167</v>
      </c>
      <c r="H159" s="5">
        <v>1.9500000000000002</v>
      </c>
      <c r="I159" s="14"/>
      <c r="J159" s="5">
        <f t="shared" si="16"/>
        <v>0</v>
      </c>
    </row>
    <row r="160" spans="1:10">
      <c r="A160" s="1">
        <v>6000011900</v>
      </c>
      <c r="B160" t="s">
        <v>151</v>
      </c>
      <c r="C160" s="11" t="s">
        <v>9</v>
      </c>
      <c r="D160" s="11" t="s">
        <v>167</v>
      </c>
      <c r="H160" s="5">
        <v>1.9500000000000002</v>
      </c>
      <c r="I160" s="14"/>
      <c r="J160" s="5">
        <f t="shared" si="16"/>
        <v>0</v>
      </c>
    </row>
    <row r="161" spans="1:10">
      <c r="A161" s="1">
        <v>6000012000</v>
      </c>
      <c r="B161" t="s">
        <v>152</v>
      </c>
      <c r="C161" s="11" t="s">
        <v>9</v>
      </c>
      <c r="D161" s="11" t="s">
        <v>167</v>
      </c>
      <c r="H161" s="5">
        <v>1.9500000000000002</v>
      </c>
      <c r="I161" s="14"/>
      <c r="J161" s="5">
        <f t="shared" si="16"/>
        <v>0</v>
      </c>
    </row>
    <row r="162" spans="1:10">
      <c r="B162" s="2" t="s">
        <v>153</v>
      </c>
      <c r="C162" s="11"/>
      <c r="I162" s="24"/>
      <c r="J162" s="5"/>
    </row>
    <row r="163" spans="1:10">
      <c r="A163" s="1">
        <v>6000013000</v>
      </c>
      <c r="B163" t="s">
        <v>154</v>
      </c>
      <c r="C163" s="11" t="s">
        <v>9</v>
      </c>
      <c r="D163" s="11" t="s">
        <v>167</v>
      </c>
      <c r="H163" s="5">
        <v>2.0500000000000003</v>
      </c>
      <c r="I163" s="14"/>
      <c r="J163" s="5">
        <f t="shared" ref="J163:J164" si="17">H163*I163</f>
        <v>0</v>
      </c>
    </row>
    <row r="164" spans="1:10">
      <c r="A164" s="1">
        <v>6000013100</v>
      </c>
      <c r="B164" t="s">
        <v>155</v>
      </c>
      <c r="C164" s="11" t="s">
        <v>9</v>
      </c>
      <c r="D164" s="11" t="s">
        <v>167</v>
      </c>
      <c r="H164" s="5">
        <v>2.0500000000000003</v>
      </c>
      <c r="I164" s="14"/>
      <c r="J164" s="5">
        <f t="shared" si="17"/>
        <v>0</v>
      </c>
    </row>
    <row r="165" spans="1:10">
      <c r="B165" s="2" t="s">
        <v>156</v>
      </c>
      <c r="C165" s="11"/>
      <c r="I165" s="24"/>
      <c r="J165"/>
    </row>
    <row r="166" spans="1:10">
      <c r="A166" s="1">
        <v>6000020000</v>
      </c>
      <c r="B166" t="s">
        <v>157</v>
      </c>
      <c r="C166" s="11" t="s">
        <v>10</v>
      </c>
      <c r="D166" s="11" t="s">
        <v>181</v>
      </c>
      <c r="H166" s="5">
        <v>2.7</v>
      </c>
      <c r="I166" s="14"/>
      <c r="J166" s="5">
        <f t="shared" ref="J166:J176" si="18">H166*I166</f>
        <v>0</v>
      </c>
    </row>
    <row r="167" spans="1:10">
      <c r="A167" s="1">
        <v>6000020100</v>
      </c>
      <c r="B167" t="s">
        <v>159</v>
      </c>
      <c r="C167" s="11" t="s">
        <v>10</v>
      </c>
      <c r="D167" s="11" t="s">
        <v>181</v>
      </c>
      <c r="H167" s="5">
        <v>2.7</v>
      </c>
      <c r="I167" s="14"/>
      <c r="J167" s="5">
        <f t="shared" si="18"/>
        <v>0</v>
      </c>
    </row>
    <row r="168" spans="1:10">
      <c r="A168" s="1">
        <v>6000020200</v>
      </c>
      <c r="B168" t="s">
        <v>160</v>
      </c>
      <c r="C168" s="11" t="s">
        <v>10</v>
      </c>
      <c r="D168" s="11" t="s">
        <v>181</v>
      </c>
      <c r="H168" s="5">
        <v>2.7</v>
      </c>
      <c r="I168" s="14"/>
      <c r="J168" s="5">
        <f t="shared" si="18"/>
        <v>0</v>
      </c>
    </row>
    <row r="169" spans="1:10">
      <c r="A169" s="1">
        <v>6000020300</v>
      </c>
      <c r="B169" t="s">
        <v>161</v>
      </c>
      <c r="C169" s="11" t="s">
        <v>10</v>
      </c>
      <c r="D169" s="11" t="s">
        <v>181</v>
      </c>
      <c r="H169" s="5">
        <v>2.7</v>
      </c>
      <c r="I169" s="14"/>
      <c r="J169" s="5">
        <f t="shared" si="18"/>
        <v>0</v>
      </c>
    </row>
    <row r="170" spans="1:10">
      <c r="A170" s="1">
        <v>6000020400</v>
      </c>
      <c r="B170" t="s">
        <v>162</v>
      </c>
      <c r="C170" s="11" t="s">
        <v>10</v>
      </c>
      <c r="D170" s="11" t="s">
        <v>181</v>
      </c>
      <c r="H170" s="5">
        <v>2.7</v>
      </c>
      <c r="I170" s="14"/>
      <c r="J170" s="5">
        <f t="shared" si="18"/>
        <v>0</v>
      </c>
    </row>
    <row r="171" spans="1:10">
      <c r="A171" s="1">
        <v>6000020500</v>
      </c>
      <c r="B171" t="s">
        <v>163</v>
      </c>
      <c r="C171" s="11" t="s">
        <v>10</v>
      </c>
      <c r="D171" s="11" t="s">
        <v>181</v>
      </c>
      <c r="H171" s="5">
        <v>2.7</v>
      </c>
      <c r="I171" s="14"/>
      <c r="J171" s="5">
        <f t="shared" si="18"/>
        <v>0</v>
      </c>
    </row>
    <row r="172" spans="1:10">
      <c r="A172" s="1">
        <v>6000020600</v>
      </c>
      <c r="B172" t="s">
        <v>164</v>
      </c>
      <c r="C172" s="11" t="s">
        <v>10</v>
      </c>
      <c r="D172" s="11" t="s">
        <v>181</v>
      </c>
      <c r="H172" s="5">
        <v>2.7</v>
      </c>
      <c r="I172" s="14"/>
      <c r="J172" s="5">
        <f t="shared" si="18"/>
        <v>0</v>
      </c>
    </row>
    <row r="173" spans="1:10">
      <c r="A173" s="1">
        <v>6000020800</v>
      </c>
      <c r="B173" t="s">
        <v>165</v>
      </c>
      <c r="C173" s="11" t="s">
        <v>10</v>
      </c>
      <c r="D173" s="11" t="s">
        <v>181</v>
      </c>
      <c r="H173" s="5">
        <v>3.2</v>
      </c>
      <c r="I173" s="14"/>
      <c r="J173" s="5">
        <f t="shared" si="18"/>
        <v>0</v>
      </c>
    </row>
    <row r="174" spans="1:10">
      <c r="A174" s="1">
        <v>6000021000</v>
      </c>
      <c r="B174" t="s">
        <v>594</v>
      </c>
      <c r="C174" s="11" t="s">
        <v>10</v>
      </c>
      <c r="D174" s="11" t="s">
        <v>181</v>
      </c>
      <c r="H174" s="5">
        <v>4.3</v>
      </c>
      <c r="I174" s="14"/>
      <c r="J174" s="5">
        <f t="shared" si="18"/>
        <v>0</v>
      </c>
    </row>
    <row r="175" spans="1:10">
      <c r="A175" s="1">
        <v>6000021200</v>
      </c>
      <c r="B175" t="s">
        <v>166</v>
      </c>
      <c r="C175" s="11" t="s">
        <v>10</v>
      </c>
      <c r="D175" s="11" t="s">
        <v>181</v>
      </c>
      <c r="H175" s="5">
        <v>3.4000000000000004</v>
      </c>
      <c r="I175" s="14"/>
      <c r="J175" s="5">
        <f t="shared" si="18"/>
        <v>0</v>
      </c>
    </row>
    <row r="176" spans="1:10">
      <c r="A176" s="1">
        <v>6000020801</v>
      </c>
      <c r="B176" t="s">
        <v>168</v>
      </c>
      <c r="C176" s="11" t="s">
        <v>169</v>
      </c>
      <c r="D176" s="11" t="s">
        <v>181</v>
      </c>
      <c r="H176" s="5">
        <v>3.45</v>
      </c>
      <c r="I176" s="14"/>
      <c r="J176" s="5">
        <f t="shared" si="18"/>
        <v>0</v>
      </c>
    </row>
    <row r="177" spans="1:10">
      <c r="B177" s="2" t="s">
        <v>170</v>
      </c>
      <c r="C177" s="11"/>
      <c r="I177" s="24"/>
      <c r="J177" s="5"/>
    </row>
    <row r="178" spans="1:10">
      <c r="A178" s="1">
        <v>6000023900</v>
      </c>
      <c r="B178" t="s">
        <v>171</v>
      </c>
      <c r="C178" s="11" t="s">
        <v>10</v>
      </c>
      <c r="D178" s="11" t="s">
        <v>181</v>
      </c>
      <c r="H178" s="5">
        <v>3.5</v>
      </c>
      <c r="I178" s="14"/>
      <c r="J178" s="5">
        <f t="shared" ref="J178:J181" si="19">H178*I178</f>
        <v>0</v>
      </c>
    </row>
    <row r="179" spans="1:10">
      <c r="A179" s="1">
        <v>6000023901</v>
      </c>
      <c r="B179" t="s">
        <v>172</v>
      </c>
      <c r="C179" s="11" t="s">
        <v>10</v>
      </c>
      <c r="D179" s="11" t="s">
        <v>181</v>
      </c>
      <c r="H179" s="5">
        <v>3.5</v>
      </c>
      <c r="I179" s="14"/>
      <c r="J179" s="5">
        <f t="shared" si="19"/>
        <v>0</v>
      </c>
    </row>
    <row r="180" spans="1:10">
      <c r="A180" s="1">
        <v>6000023902</v>
      </c>
      <c r="B180" t="s">
        <v>173</v>
      </c>
      <c r="C180" s="11" t="s">
        <v>10</v>
      </c>
      <c r="D180" s="11" t="s">
        <v>198</v>
      </c>
      <c r="H180" s="5">
        <v>3.5</v>
      </c>
      <c r="I180" s="14"/>
      <c r="J180" s="5">
        <f t="shared" si="19"/>
        <v>0</v>
      </c>
    </row>
    <row r="181" spans="1:10">
      <c r="A181" s="1">
        <v>6000023903</v>
      </c>
      <c r="B181" t="s">
        <v>174</v>
      </c>
      <c r="C181" s="11" t="s">
        <v>10</v>
      </c>
      <c r="D181" s="11" t="s">
        <v>198</v>
      </c>
      <c r="H181" s="5">
        <v>3.5</v>
      </c>
      <c r="I181" s="14"/>
      <c r="J181" s="5">
        <f t="shared" si="19"/>
        <v>0</v>
      </c>
    </row>
    <row r="182" spans="1:10">
      <c r="B182" s="2" t="s">
        <v>175</v>
      </c>
      <c r="C182" s="11"/>
      <c r="I182" s="24"/>
      <c r="J182"/>
    </row>
    <row r="183" spans="1:10">
      <c r="A183" s="1">
        <v>6000022000</v>
      </c>
      <c r="B183" t="s">
        <v>176</v>
      </c>
      <c r="C183" s="11" t="s">
        <v>169</v>
      </c>
      <c r="D183" s="11" t="s">
        <v>198</v>
      </c>
      <c r="H183" s="5">
        <v>3</v>
      </c>
      <c r="I183" s="14"/>
      <c r="J183" s="5">
        <f t="shared" ref="J183:J186" si="20">H183*I183</f>
        <v>0</v>
      </c>
    </row>
    <row r="184" spans="1:10">
      <c r="A184" s="1">
        <v>6000022100</v>
      </c>
      <c r="B184" t="s">
        <v>177</v>
      </c>
      <c r="C184" s="11" t="s">
        <v>169</v>
      </c>
      <c r="D184" s="11" t="s">
        <v>198</v>
      </c>
      <c r="H184" s="5">
        <v>3</v>
      </c>
      <c r="I184" s="14"/>
      <c r="J184" s="5">
        <f t="shared" si="20"/>
        <v>0</v>
      </c>
    </row>
    <row r="185" spans="1:10">
      <c r="A185" s="1">
        <v>6000022200</v>
      </c>
      <c r="B185" t="s">
        <v>178</v>
      </c>
      <c r="C185" s="11" t="s">
        <v>169</v>
      </c>
      <c r="D185" s="11" t="s">
        <v>198</v>
      </c>
      <c r="H185" s="5">
        <v>3</v>
      </c>
      <c r="I185" s="14"/>
      <c r="J185" s="5">
        <f t="shared" si="20"/>
        <v>0</v>
      </c>
    </row>
    <row r="186" spans="1:10">
      <c r="A186" s="1">
        <v>6000022401</v>
      </c>
      <c r="B186" t="s">
        <v>974</v>
      </c>
      <c r="C186" s="11" t="s">
        <v>169</v>
      </c>
      <c r="D186" s="11" t="s">
        <v>198</v>
      </c>
      <c r="E186" t="s">
        <v>1464</v>
      </c>
      <c r="H186" s="5">
        <v>3</v>
      </c>
      <c r="I186" s="14"/>
      <c r="J186" s="5">
        <f t="shared" si="20"/>
        <v>0</v>
      </c>
    </row>
    <row r="187" spans="1:10">
      <c r="B187" s="2" t="s">
        <v>179</v>
      </c>
      <c r="C187" s="11"/>
      <c r="I187" s="24"/>
      <c r="J187" s="5"/>
    </row>
    <row r="188" spans="1:10">
      <c r="A188" s="1">
        <v>6000023000</v>
      </c>
      <c r="B188" t="s">
        <v>180</v>
      </c>
      <c r="C188" s="11" t="s">
        <v>169</v>
      </c>
      <c r="D188" s="11" t="s">
        <v>198</v>
      </c>
      <c r="H188" s="5">
        <v>2.7</v>
      </c>
      <c r="I188" s="14"/>
      <c r="J188" s="5">
        <f t="shared" ref="J188:J192" si="21">H188*I188</f>
        <v>0</v>
      </c>
    </row>
    <row r="189" spans="1:10">
      <c r="A189" s="1">
        <v>6000023100</v>
      </c>
      <c r="B189" t="s">
        <v>182</v>
      </c>
      <c r="C189" s="11" t="s">
        <v>169</v>
      </c>
      <c r="D189" s="11" t="s">
        <v>198</v>
      </c>
      <c r="H189" s="5">
        <v>2.7</v>
      </c>
      <c r="I189" s="14"/>
      <c r="J189" s="5">
        <f t="shared" si="21"/>
        <v>0</v>
      </c>
    </row>
    <row r="190" spans="1:10">
      <c r="A190" s="1">
        <v>6000023200</v>
      </c>
      <c r="B190" t="s">
        <v>183</v>
      </c>
      <c r="C190" s="11" t="s">
        <v>169</v>
      </c>
      <c r="D190" s="11" t="s">
        <v>198</v>
      </c>
      <c r="H190" s="5">
        <v>2.7</v>
      </c>
      <c r="I190" s="14"/>
      <c r="J190" s="5">
        <f t="shared" si="21"/>
        <v>0</v>
      </c>
    </row>
    <row r="191" spans="1:10">
      <c r="A191" s="1">
        <v>6000023300</v>
      </c>
      <c r="B191" t="s">
        <v>184</v>
      </c>
      <c r="C191" s="11" t="s">
        <v>169</v>
      </c>
      <c r="D191" s="11" t="s">
        <v>198</v>
      </c>
      <c r="H191" s="5">
        <v>2.7</v>
      </c>
      <c r="I191" s="14"/>
      <c r="J191" s="5">
        <f t="shared" si="21"/>
        <v>0</v>
      </c>
    </row>
    <row r="192" spans="1:10">
      <c r="A192" s="1">
        <v>6000023400</v>
      </c>
      <c r="B192" t="s">
        <v>975</v>
      </c>
      <c r="C192" s="11" t="s">
        <v>169</v>
      </c>
      <c r="D192" s="11" t="s">
        <v>198</v>
      </c>
      <c r="H192" s="5">
        <v>4.1000000000000005</v>
      </c>
      <c r="I192" s="14"/>
      <c r="J192" s="5">
        <f t="shared" si="21"/>
        <v>0</v>
      </c>
    </row>
    <row r="193" spans="1:10">
      <c r="B193" s="2" t="s">
        <v>185</v>
      </c>
      <c r="C193" s="11"/>
      <c r="I193" s="24"/>
      <c r="J193"/>
    </row>
    <row r="194" spans="1:10">
      <c r="A194" s="1">
        <v>6000023800</v>
      </c>
      <c r="B194" t="s">
        <v>186</v>
      </c>
      <c r="C194" s="11" t="s">
        <v>10</v>
      </c>
      <c r="D194" s="11" t="s">
        <v>198</v>
      </c>
      <c r="H194" s="5">
        <v>4.2</v>
      </c>
      <c r="I194" s="14"/>
      <c r="J194" s="5">
        <f t="shared" ref="J194:J198" si="22">H194*I194</f>
        <v>0</v>
      </c>
    </row>
    <row r="195" spans="1:10">
      <c r="A195" s="1">
        <v>6000023910</v>
      </c>
      <c r="B195" t="s">
        <v>187</v>
      </c>
      <c r="C195" s="11" t="s">
        <v>169</v>
      </c>
      <c r="D195" s="11" t="s">
        <v>198</v>
      </c>
      <c r="H195" s="5">
        <v>4.2</v>
      </c>
      <c r="I195" s="14"/>
      <c r="J195" s="5">
        <f t="shared" si="22"/>
        <v>0</v>
      </c>
    </row>
    <row r="196" spans="1:10">
      <c r="A196" s="1">
        <v>6000023911</v>
      </c>
      <c r="B196" t="s">
        <v>188</v>
      </c>
      <c r="C196" s="11" t="s">
        <v>169</v>
      </c>
      <c r="D196" s="11" t="s">
        <v>198</v>
      </c>
      <c r="H196" s="5">
        <v>4.2</v>
      </c>
      <c r="I196" s="14"/>
      <c r="J196" s="5">
        <f t="shared" si="22"/>
        <v>0</v>
      </c>
    </row>
    <row r="197" spans="1:10">
      <c r="A197" s="1">
        <v>6000024400</v>
      </c>
      <c r="B197" t="s">
        <v>189</v>
      </c>
      <c r="C197" s="11" t="s">
        <v>10</v>
      </c>
      <c r="D197" s="11" t="s">
        <v>198</v>
      </c>
      <c r="H197" s="5">
        <v>4.2</v>
      </c>
      <c r="I197" s="14"/>
      <c r="J197" s="5">
        <f t="shared" si="22"/>
        <v>0</v>
      </c>
    </row>
    <row r="198" spans="1:10">
      <c r="A198" s="1">
        <v>6000024500</v>
      </c>
      <c r="B198" t="s">
        <v>190</v>
      </c>
      <c r="C198" s="11" t="s">
        <v>10</v>
      </c>
      <c r="D198" s="11" t="s">
        <v>214</v>
      </c>
      <c r="H198" s="5">
        <v>4.2</v>
      </c>
      <c r="I198" s="14"/>
      <c r="J198" s="5">
        <f t="shared" si="22"/>
        <v>0</v>
      </c>
    </row>
    <row r="199" spans="1:10">
      <c r="B199" s="2" t="s">
        <v>191</v>
      </c>
      <c r="C199" s="11"/>
      <c r="I199" s="24"/>
      <c r="J199"/>
    </row>
    <row r="200" spans="1:10">
      <c r="A200" s="1">
        <v>6000024900</v>
      </c>
      <c r="B200" t="s">
        <v>192</v>
      </c>
      <c r="C200" s="11" t="s">
        <v>193</v>
      </c>
      <c r="D200" s="11" t="s">
        <v>214</v>
      </c>
      <c r="H200" s="5">
        <v>2.2000000000000002</v>
      </c>
      <c r="I200" s="14"/>
      <c r="J200" s="5">
        <f t="shared" ref="J200:J209" si="23">H200*I200</f>
        <v>0</v>
      </c>
    </row>
    <row r="201" spans="1:10">
      <c r="A201" s="1">
        <v>6000024901</v>
      </c>
      <c r="B201" t="s">
        <v>194</v>
      </c>
      <c r="C201" s="11" t="s">
        <v>193</v>
      </c>
      <c r="D201" s="11" t="s">
        <v>214</v>
      </c>
      <c r="H201" s="5">
        <v>2.2000000000000002</v>
      </c>
      <c r="I201" s="14"/>
      <c r="J201" s="5">
        <f t="shared" si="23"/>
        <v>0</v>
      </c>
    </row>
    <row r="202" spans="1:10">
      <c r="A202" s="1">
        <v>6000024902</v>
      </c>
      <c r="B202" t="s">
        <v>195</v>
      </c>
      <c r="C202" s="11" t="s">
        <v>193</v>
      </c>
      <c r="D202" s="11" t="s">
        <v>214</v>
      </c>
      <c r="H202" s="5">
        <v>2.2000000000000002</v>
      </c>
      <c r="I202" s="14"/>
      <c r="J202" s="5">
        <f t="shared" si="23"/>
        <v>0</v>
      </c>
    </row>
    <row r="203" spans="1:10">
      <c r="A203" s="1">
        <v>6000024903</v>
      </c>
      <c r="B203" t="s">
        <v>196</v>
      </c>
      <c r="C203" s="11" t="s">
        <v>193</v>
      </c>
      <c r="D203" s="11" t="s">
        <v>214</v>
      </c>
      <c r="H203" s="5">
        <v>2.2000000000000002</v>
      </c>
      <c r="I203" s="14"/>
      <c r="J203" s="5">
        <f t="shared" si="23"/>
        <v>0</v>
      </c>
    </row>
    <row r="204" spans="1:10">
      <c r="A204" s="1">
        <v>6000025000</v>
      </c>
      <c r="B204" t="s">
        <v>197</v>
      </c>
      <c r="C204" s="11" t="s">
        <v>193</v>
      </c>
      <c r="D204" s="11" t="s">
        <v>214</v>
      </c>
      <c r="H204" s="5">
        <v>2.2000000000000002</v>
      </c>
      <c r="I204" s="14"/>
      <c r="J204" s="5">
        <f t="shared" si="23"/>
        <v>0</v>
      </c>
    </row>
    <row r="205" spans="1:10">
      <c r="A205" s="1">
        <v>6000025100</v>
      </c>
      <c r="B205" t="s">
        <v>199</v>
      </c>
      <c r="C205" s="11" t="s">
        <v>193</v>
      </c>
      <c r="D205" s="11" t="s">
        <v>214</v>
      </c>
      <c r="H205" s="5">
        <v>2.2000000000000002</v>
      </c>
      <c r="I205" s="14"/>
      <c r="J205" s="5">
        <f t="shared" si="23"/>
        <v>0</v>
      </c>
    </row>
    <row r="206" spans="1:10">
      <c r="A206" s="1">
        <v>6000025200</v>
      </c>
      <c r="B206" t="s">
        <v>200</v>
      </c>
      <c r="C206" s="11" t="s">
        <v>193</v>
      </c>
      <c r="D206" s="11" t="s">
        <v>214</v>
      </c>
      <c r="H206" s="5">
        <v>2.2000000000000002</v>
      </c>
      <c r="I206" s="14"/>
      <c r="J206" s="5">
        <f t="shared" si="23"/>
        <v>0</v>
      </c>
    </row>
    <row r="207" spans="1:10">
      <c r="A207" s="1">
        <v>6000025300</v>
      </c>
      <c r="B207" t="s">
        <v>201</v>
      </c>
      <c r="C207" s="11" t="s">
        <v>193</v>
      </c>
      <c r="D207" s="11" t="s">
        <v>214</v>
      </c>
      <c r="H207" s="5">
        <v>2.2000000000000002</v>
      </c>
      <c r="I207" s="14"/>
      <c r="J207" s="5">
        <f t="shared" si="23"/>
        <v>0</v>
      </c>
    </row>
    <row r="208" spans="1:10">
      <c r="A208" s="1">
        <v>6000025400</v>
      </c>
      <c r="B208" t="s">
        <v>202</v>
      </c>
      <c r="C208" s="11" t="s">
        <v>193</v>
      </c>
      <c r="D208" s="11" t="s">
        <v>233</v>
      </c>
      <c r="H208" s="5">
        <v>2.2000000000000002</v>
      </c>
      <c r="I208" s="14"/>
      <c r="J208" s="5">
        <f t="shared" si="23"/>
        <v>0</v>
      </c>
    </row>
    <row r="209" spans="1:10">
      <c r="A209" s="1">
        <v>6000025500</v>
      </c>
      <c r="B209" t="s">
        <v>203</v>
      </c>
      <c r="C209" s="11" t="s">
        <v>193</v>
      </c>
      <c r="D209" s="11" t="s">
        <v>233</v>
      </c>
      <c r="H209" s="5">
        <v>2.2000000000000002</v>
      </c>
      <c r="I209" s="14"/>
      <c r="J209" s="5">
        <f t="shared" si="23"/>
        <v>0</v>
      </c>
    </row>
    <row r="210" spans="1:10">
      <c r="B210" s="2" t="s">
        <v>204</v>
      </c>
      <c r="C210" s="11"/>
      <c r="I210" s="24"/>
      <c r="J210" s="5"/>
    </row>
    <row r="211" spans="1:10">
      <c r="A211" s="1" t="s">
        <v>205</v>
      </c>
      <c r="B211" t="s">
        <v>206</v>
      </c>
      <c r="C211" s="11" t="s">
        <v>10</v>
      </c>
      <c r="D211" s="11" t="s">
        <v>233</v>
      </c>
      <c r="H211" s="5">
        <v>2.4500000000000002</v>
      </c>
      <c r="I211" s="14"/>
      <c r="J211" s="5">
        <f t="shared" ref="J211:J220" si="24">H211*I211</f>
        <v>0</v>
      </c>
    </row>
    <row r="212" spans="1:10">
      <c r="A212" s="1" t="s">
        <v>207</v>
      </c>
      <c r="B212" t="s">
        <v>208</v>
      </c>
      <c r="C212" s="11" t="s">
        <v>209</v>
      </c>
      <c r="D212" s="11" t="s">
        <v>233</v>
      </c>
      <c r="H212" s="5">
        <v>2.4500000000000002</v>
      </c>
      <c r="I212" s="14"/>
      <c r="J212" s="5">
        <f t="shared" si="24"/>
        <v>0</v>
      </c>
    </row>
    <row r="213" spans="1:10">
      <c r="A213" s="1">
        <v>6500032100</v>
      </c>
      <c r="B213" t="s">
        <v>976</v>
      </c>
      <c r="C213" s="11" t="s">
        <v>209</v>
      </c>
      <c r="D213" s="11" t="s">
        <v>233</v>
      </c>
      <c r="H213" s="5">
        <v>2.4500000000000002</v>
      </c>
      <c r="I213" s="14"/>
      <c r="J213" s="5">
        <f t="shared" si="24"/>
        <v>0</v>
      </c>
    </row>
    <row r="214" spans="1:10">
      <c r="A214" s="1" t="s">
        <v>210</v>
      </c>
      <c r="B214" t="s">
        <v>211</v>
      </c>
      <c r="C214" s="11" t="s">
        <v>209</v>
      </c>
      <c r="D214" s="11" t="s">
        <v>233</v>
      </c>
      <c r="H214" s="5">
        <v>3</v>
      </c>
      <c r="I214" s="14"/>
      <c r="J214" s="5">
        <f t="shared" si="24"/>
        <v>0</v>
      </c>
    </row>
    <row r="215" spans="1:10">
      <c r="A215" s="1" t="s">
        <v>212</v>
      </c>
      <c r="B215" t="s">
        <v>213</v>
      </c>
      <c r="C215" s="11" t="s">
        <v>209</v>
      </c>
      <c r="D215" s="11" t="s">
        <v>233</v>
      </c>
      <c r="H215" s="5">
        <v>2.8000000000000003</v>
      </c>
      <c r="I215" s="14"/>
      <c r="J215" s="5">
        <f t="shared" si="24"/>
        <v>0</v>
      </c>
    </row>
    <row r="216" spans="1:10">
      <c r="A216" s="1" t="s">
        <v>215</v>
      </c>
      <c r="B216" t="s">
        <v>216</v>
      </c>
      <c r="C216" s="11" t="s">
        <v>209</v>
      </c>
      <c r="D216" s="11" t="s">
        <v>233</v>
      </c>
      <c r="H216" s="5">
        <v>2.8000000000000003</v>
      </c>
      <c r="I216" s="14"/>
      <c r="J216" s="5">
        <f t="shared" si="24"/>
        <v>0</v>
      </c>
    </row>
    <row r="217" spans="1:10">
      <c r="A217" s="1">
        <v>6500033200</v>
      </c>
      <c r="B217" t="s">
        <v>217</v>
      </c>
      <c r="C217" s="11" t="s">
        <v>209</v>
      </c>
      <c r="D217" s="11" t="s">
        <v>233</v>
      </c>
      <c r="H217" s="5">
        <v>2.8000000000000003</v>
      </c>
      <c r="I217" s="14"/>
      <c r="J217" s="5">
        <f t="shared" si="24"/>
        <v>0</v>
      </c>
    </row>
    <row r="218" spans="1:10">
      <c r="A218" s="1">
        <v>6500033201</v>
      </c>
      <c r="B218" t="s">
        <v>218</v>
      </c>
      <c r="C218" s="11" t="s">
        <v>209</v>
      </c>
      <c r="D218" s="11" t="s">
        <v>233</v>
      </c>
      <c r="H218" s="5">
        <v>2.8000000000000003</v>
      </c>
      <c r="I218" s="14"/>
      <c r="J218" s="5">
        <f t="shared" si="24"/>
        <v>0</v>
      </c>
    </row>
    <row r="219" spans="1:10">
      <c r="A219" s="1">
        <v>6500033202</v>
      </c>
      <c r="B219" t="s">
        <v>219</v>
      </c>
      <c r="C219" s="11" t="s">
        <v>209</v>
      </c>
      <c r="D219" s="11" t="s">
        <v>233</v>
      </c>
      <c r="H219" s="5">
        <v>2.8000000000000003</v>
      </c>
      <c r="I219" s="14"/>
      <c r="J219" s="5">
        <f t="shared" si="24"/>
        <v>0</v>
      </c>
    </row>
    <row r="220" spans="1:10">
      <c r="A220" s="1">
        <v>6500056020</v>
      </c>
      <c r="B220" t="s">
        <v>977</v>
      </c>
      <c r="C220" s="11" t="s">
        <v>209</v>
      </c>
      <c r="D220" s="11" t="s">
        <v>233</v>
      </c>
      <c r="E220" t="s">
        <v>1464</v>
      </c>
      <c r="H220" s="5">
        <v>3.1</v>
      </c>
      <c r="I220" s="14"/>
      <c r="J220" s="5">
        <f t="shared" si="24"/>
        <v>0</v>
      </c>
    </row>
    <row r="221" spans="1:10">
      <c r="B221" s="2" t="s">
        <v>220</v>
      </c>
      <c r="C221" s="11"/>
      <c r="I221" s="24"/>
      <c r="J221" s="5"/>
    </row>
    <row r="222" spans="1:10">
      <c r="A222" s="1">
        <v>6000041700</v>
      </c>
      <c r="B222" t="s">
        <v>221</v>
      </c>
      <c r="C222" s="11" t="s">
        <v>222</v>
      </c>
      <c r="D222" s="11" t="s">
        <v>248</v>
      </c>
      <c r="H222" s="5">
        <v>2.9000000000000004</v>
      </c>
      <c r="I222" s="14"/>
      <c r="J222" s="5">
        <f t="shared" ref="J222:J233" si="25">H222*I222</f>
        <v>0</v>
      </c>
    </row>
    <row r="223" spans="1:10">
      <c r="A223" s="1" t="s">
        <v>223</v>
      </c>
      <c r="B223" t="s">
        <v>224</v>
      </c>
      <c r="C223" s="11" t="s">
        <v>222</v>
      </c>
      <c r="D223" s="11" t="s">
        <v>248</v>
      </c>
      <c r="H223" s="5">
        <v>3.75</v>
      </c>
      <c r="I223" s="14"/>
      <c r="J223" s="5">
        <f t="shared" si="25"/>
        <v>0</v>
      </c>
    </row>
    <row r="224" spans="1:10">
      <c r="A224" s="1">
        <v>6000041900</v>
      </c>
      <c r="B224" t="s">
        <v>225</v>
      </c>
      <c r="C224" s="11" t="s">
        <v>222</v>
      </c>
      <c r="D224" s="11" t="s">
        <v>248</v>
      </c>
      <c r="H224" s="5">
        <v>2.9000000000000004</v>
      </c>
      <c r="I224" s="14"/>
      <c r="J224" s="5">
        <f t="shared" si="25"/>
        <v>0</v>
      </c>
    </row>
    <row r="225" spans="1:10">
      <c r="A225" s="1">
        <v>6000042000</v>
      </c>
      <c r="B225" t="s">
        <v>226</v>
      </c>
      <c r="C225" s="11" t="s">
        <v>222</v>
      </c>
      <c r="D225" s="11" t="s">
        <v>248</v>
      </c>
      <c r="H225" s="5">
        <v>2.9000000000000004</v>
      </c>
      <c r="I225" s="14"/>
      <c r="J225" s="5">
        <f t="shared" si="25"/>
        <v>0</v>
      </c>
    </row>
    <row r="226" spans="1:10">
      <c r="A226" s="1">
        <v>6000042100</v>
      </c>
      <c r="B226" t="s">
        <v>227</v>
      </c>
      <c r="C226" s="11" t="s">
        <v>222</v>
      </c>
      <c r="D226" s="11" t="s">
        <v>248</v>
      </c>
      <c r="H226" s="5">
        <v>2.5</v>
      </c>
      <c r="I226" s="14"/>
      <c r="J226" s="5">
        <f t="shared" si="25"/>
        <v>0</v>
      </c>
    </row>
    <row r="227" spans="1:10">
      <c r="A227" s="1">
        <v>6000042200</v>
      </c>
      <c r="B227" t="s">
        <v>228</v>
      </c>
      <c r="C227" s="11" t="s">
        <v>222</v>
      </c>
      <c r="D227" s="11" t="s">
        <v>248</v>
      </c>
      <c r="H227" s="5">
        <v>2.5</v>
      </c>
      <c r="I227" s="14"/>
      <c r="J227" s="5">
        <f t="shared" si="25"/>
        <v>0</v>
      </c>
    </row>
    <row r="228" spans="1:10">
      <c r="A228" s="1">
        <v>6000042300</v>
      </c>
      <c r="B228" t="s">
        <v>229</v>
      </c>
      <c r="C228" s="11" t="s">
        <v>222</v>
      </c>
      <c r="D228" s="11" t="s">
        <v>248</v>
      </c>
      <c r="H228" s="5">
        <v>2.5</v>
      </c>
      <c r="I228" s="14"/>
      <c r="J228" s="5">
        <f t="shared" si="25"/>
        <v>0</v>
      </c>
    </row>
    <row r="229" spans="1:10">
      <c r="A229" s="1">
        <v>6000042400</v>
      </c>
      <c r="B229" t="s">
        <v>230</v>
      </c>
      <c r="C229" s="11" t="s">
        <v>222</v>
      </c>
      <c r="D229" s="11" t="s">
        <v>248</v>
      </c>
      <c r="H229" s="5">
        <v>2.9000000000000004</v>
      </c>
      <c r="I229" s="14"/>
      <c r="J229" s="5">
        <f t="shared" si="25"/>
        <v>0</v>
      </c>
    </row>
    <row r="230" spans="1:10">
      <c r="A230" s="1">
        <v>6000042700</v>
      </c>
      <c r="B230" t="s">
        <v>231</v>
      </c>
      <c r="C230" s="11" t="s">
        <v>222</v>
      </c>
      <c r="D230" s="11" t="s">
        <v>248</v>
      </c>
      <c r="H230" s="5">
        <v>2.9000000000000004</v>
      </c>
      <c r="I230" s="14"/>
      <c r="J230" s="5">
        <f t="shared" si="25"/>
        <v>0</v>
      </c>
    </row>
    <row r="231" spans="1:10">
      <c r="A231" s="1">
        <v>6000042701</v>
      </c>
      <c r="B231" t="s">
        <v>232</v>
      </c>
      <c r="C231" s="11" t="s">
        <v>222</v>
      </c>
      <c r="D231" s="11" t="s">
        <v>248</v>
      </c>
      <c r="H231" s="5">
        <v>2.5</v>
      </c>
      <c r="I231" s="14"/>
      <c r="J231" s="5">
        <f t="shared" si="25"/>
        <v>0</v>
      </c>
    </row>
    <row r="232" spans="1:10">
      <c r="A232" s="1">
        <v>6000042702</v>
      </c>
      <c r="B232" t="s">
        <v>234</v>
      </c>
      <c r="C232" s="11" t="s">
        <v>222</v>
      </c>
      <c r="D232" s="11" t="s">
        <v>248</v>
      </c>
      <c r="H232" s="5">
        <v>2.9000000000000004</v>
      </c>
      <c r="I232" s="14"/>
      <c r="J232" s="5">
        <f t="shared" si="25"/>
        <v>0</v>
      </c>
    </row>
    <row r="233" spans="1:10">
      <c r="A233" s="1">
        <v>6000042703</v>
      </c>
      <c r="B233" t="s">
        <v>235</v>
      </c>
      <c r="C233" s="11" t="s">
        <v>222</v>
      </c>
      <c r="D233" s="11" t="s">
        <v>248</v>
      </c>
      <c r="H233" s="5">
        <v>3.3000000000000003</v>
      </c>
      <c r="I233" s="14"/>
      <c r="J233" s="5">
        <f t="shared" si="25"/>
        <v>0</v>
      </c>
    </row>
    <row r="234" spans="1:10">
      <c r="B234" s="2" t="s">
        <v>236</v>
      </c>
      <c r="C234" s="11"/>
      <c r="I234" s="24"/>
      <c r="J234"/>
    </row>
    <row r="235" spans="1:10">
      <c r="A235" s="1">
        <v>6000043200</v>
      </c>
      <c r="B235" t="s">
        <v>237</v>
      </c>
      <c r="C235" s="11" t="s">
        <v>9</v>
      </c>
      <c r="D235" s="11" t="s">
        <v>259</v>
      </c>
      <c r="H235" s="5">
        <v>2</v>
      </c>
      <c r="I235" s="14"/>
      <c r="J235" s="5">
        <f t="shared" ref="J235:J241" si="26">H235*I235</f>
        <v>0</v>
      </c>
    </row>
    <row r="236" spans="1:10">
      <c r="A236" s="1" t="s">
        <v>238</v>
      </c>
      <c r="B236" t="s">
        <v>239</v>
      </c>
      <c r="C236" s="11" t="s">
        <v>9</v>
      </c>
      <c r="D236" s="11" t="s">
        <v>259</v>
      </c>
      <c r="H236" s="5">
        <v>2</v>
      </c>
      <c r="I236" s="14"/>
      <c r="J236" s="5">
        <f t="shared" si="26"/>
        <v>0</v>
      </c>
    </row>
    <row r="237" spans="1:10">
      <c r="A237" s="1" t="s">
        <v>240</v>
      </c>
      <c r="B237" t="s">
        <v>241</v>
      </c>
      <c r="C237" s="11" t="s">
        <v>9</v>
      </c>
      <c r="D237" s="11" t="s">
        <v>259</v>
      </c>
      <c r="H237" s="5">
        <v>2</v>
      </c>
      <c r="I237" s="14"/>
      <c r="J237" s="5">
        <f t="shared" si="26"/>
        <v>0</v>
      </c>
    </row>
    <row r="238" spans="1:10">
      <c r="A238" s="1">
        <v>6000043500</v>
      </c>
      <c r="B238" t="s">
        <v>242</v>
      </c>
      <c r="C238" s="11" t="s">
        <v>9</v>
      </c>
      <c r="D238" s="11" t="s">
        <v>259</v>
      </c>
      <c r="H238" s="5">
        <v>2</v>
      </c>
      <c r="I238" s="14"/>
      <c r="J238" s="5">
        <f t="shared" si="26"/>
        <v>0</v>
      </c>
    </row>
    <row r="239" spans="1:10">
      <c r="A239" s="1">
        <v>6000043600</v>
      </c>
      <c r="B239" t="s">
        <v>243</v>
      </c>
      <c r="C239" s="11" t="s">
        <v>9</v>
      </c>
      <c r="D239" s="11" t="s">
        <v>259</v>
      </c>
      <c r="H239" s="5">
        <v>2</v>
      </c>
      <c r="I239" s="14"/>
      <c r="J239" s="5">
        <f t="shared" si="26"/>
        <v>0</v>
      </c>
    </row>
    <row r="240" spans="1:10">
      <c r="A240" s="1">
        <v>6000043700</v>
      </c>
      <c r="B240" t="s">
        <v>244</v>
      </c>
      <c r="C240" s="11" t="s">
        <v>9</v>
      </c>
      <c r="D240" s="11" t="s">
        <v>259</v>
      </c>
      <c r="H240" s="5">
        <v>2</v>
      </c>
      <c r="I240" s="14"/>
      <c r="J240" s="5">
        <f t="shared" si="26"/>
        <v>0</v>
      </c>
    </row>
    <row r="241" spans="1:10">
      <c r="A241" s="1">
        <v>6000044100</v>
      </c>
      <c r="B241" t="s">
        <v>245</v>
      </c>
      <c r="C241" s="11" t="s">
        <v>9</v>
      </c>
      <c r="D241" s="11" t="s">
        <v>259</v>
      </c>
      <c r="H241" s="5">
        <v>2</v>
      </c>
      <c r="I241" s="14"/>
      <c r="J241" s="5">
        <f t="shared" si="26"/>
        <v>0</v>
      </c>
    </row>
    <row r="242" spans="1:10">
      <c r="B242" s="2" t="s">
        <v>246</v>
      </c>
      <c r="C242" s="11"/>
      <c r="I242" s="24"/>
      <c r="J242" s="5"/>
    </row>
    <row r="243" spans="1:10">
      <c r="A243" s="1">
        <v>6000046600</v>
      </c>
      <c r="B243" t="s">
        <v>247</v>
      </c>
      <c r="C243" s="11" t="s">
        <v>193</v>
      </c>
      <c r="D243" s="11" t="s">
        <v>259</v>
      </c>
      <c r="H243" s="5">
        <v>2.4500000000000002</v>
      </c>
      <c r="I243" s="14"/>
      <c r="J243" s="5">
        <f t="shared" ref="J243:J253" si="27">H243*I243</f>
        <v>0</v>
      </c>
    </row>
    <row r="244" spans="1:10">
      <c r="A244" s="1">
        <v>6000046900</v>
      </c>
      <c r="B244" t="s">
        <v>249</v>
      </c>
      <c r="C244" s="11" t="s">
        <v>193</v>
      </c>
      <c r="D244" s="11" t="s">
        <v>259</v>
      </c>
      <c r="H244" s="5">
        <v>2.4500000000000002</v>
      </c>
      <c r="I244" s="14"/>
      <c r="J244" s="5">
        <f t="shared" si="27"/>
        <v>0</v>
      </c>
    </row>
    <row r="245" spans="1:10">
      <c r="A245" s="1" t="s">
        <v>250</v>
      </c>
      <c r="B245" t="s">
        <v>251</v>
      </c>
      <c r="C245" s="11" t="s">
        <v>193</v>
      </c>
      <c r="D245" s="11" t="s">
        <v>259</v>
      </c>
      <c r="H245" s="5">
        <v>2.4500000000000002</v>
      </c>
      <c r="I245" s="14"/>
      <c r="J245" s="5">
        <f t="shared" si="27"/>
        <v>0</v>
      </c>
    </row>
    <row r="246" spans="1:10">
      <c r="A246" s="1">
        <v>6000046700</v>
      </c>
      <c r="B246" t="s">
        <v>978</v>
      </c>
      <c r="C246" s="11" t="s">
        <v>193</v>
      </c>
      <c r="D246" s="11" t="s">
        <v>274</v>
      </c>
      <c r="H246" s="5">
        <v>1.75</v>
      </c>
      <c r="I246" s="14"/>
      <c r="J246" s="5">
        <f t="shared" si="27"/>
        <v>0</v>
      </c>
    </row>
    <row r="247" spans="1:10">
      <c r="A247" s="1">
        <v>6000047100</v>
      </c>
      <c r="B247" t="s">
        <v>979</v>
      </c>
      <c r="C247" s="11" t="s">
        <v>193</v>
      </c>
      <c r="D247" s="11" t="s">
        <v>274</v>
      </c>
      <c r="H247" s="5">
        <v>2.4500000000000002</v>
      </c>
      <c r="I247" s="14"/>
      <c r="J247" s="5">
        <f t="shared" si="27"/>
        <v>0</v>
      </c>
    </row>
    <row r="248" spans="1:10">
      <c r="A248" s="1">
        <v>6000047300</v>
      </c>
      <c r="B248" t="s">
        <v>980</v>
      </c>
      <c r="C248" s="11" t="s">
        <v>193</v>
      </c>
      <c r="D248" s="11" t="s">
        <v>274</v>
      </c>
      <c r="H248" s="5">
        <v>1.8</v>
      </c>
      <c r="I248" s="14"/>
      <c r="J248" s="5">
        <f t="shared" si="27"/>
        <v>0</v>
      </c>
    </row>
    <row r="249" spans="1:10">
      <c r="A249" s="1">
        <v>6000047800</v>
      </c>
      <c r="B249" t="s">
        <v>981</v>
      </c>
      <c r="C249" s="11" t="s">
        <v>193</v>
      </c>
      <c r="D249" s="11" t="s">
        <v>274</v>
      </c>
      <c r="H249" s="5">
        <v>2.6500000000000004</v>
      </c>
      <c r="I249" s="14"/>
      <c r="J249" s="5">
        <f t="shared" si="27"/>
        <v>0</v>
      </c>
    </row>
    <row r="250" spans="1:10">
      <c r="A250" s="1">
        <v>6000047301</v>
      </c>
      <c r="B250" t="s">
        <v>252</v>
      </c>
      <c r="C250" s="11" t="s">
        <v>193</v>
      </c>
      <c r="D250" s="11" t="s">
        <v>274</v>
      </c>
      <c r="H250" s="5">
        <v>2.5500000000000003</v>
      </c>
      <c r="I250" s="14"/>
      <c r="J250" s="5">
        <f t="shared" si="27"/>
        <v>0</v>
      </c>
    </row>
    <row r="251" spans="1:10">
      <c r="A251" s="1">
        <v>6000047302</v>
      </c>
      <c r="B251" t="s">
        <v>253</v>
      </c>
      <c r="C251" s="11" t="s">
        <v>193</v>
      </c>
      <c r="D251" s="11" t="s">
        <v>274</v>
      </c>
      <c r="H251" s="5">
        <v>2.5500000000000003</v>
      </c>
      <c r="I251" s="14"/>
      <c r="J251" s="5">
        <f t="shared" si="27"/>
        <v>0</v>
      </c>
    </row>
    <row r="252" spans="1:10">
      <c r="A252" s="1">
        <v>6000047303</v>
      </c>
      <c r="B252" t="s">
        <v>254</v>
      </c>
      <c r="C252" s="11" t="s">
        <v>193</v>
      </c>
      <c r="D252" s="11" t="s">
        <v>274</v>
      </c>
      <c r="H252" s="5">
        <v>2.5500000000000003</v>
      </c>
      <c r="I252" s="14"/>
      <c r="J252" s="5">
        <f t="shared" si="27"/>
        <v>0</v>
      </c>
    </row>
    <row r="253" spans="1:10">
      <c r="A253" s="1">
        <v>6000047304</v>
      </c>
      <c r="B253" t="s">
        <v>255</v>
      </c>
      <c r="C253" s="11" t="s">
        <v>193</v>
      </c>
      <c r="D253" s="11" t="s">
        <v>274</v>
      </c>
      <c r="H253" s="5">
        <v>2.5500000000000003</v>
      </c>
      <c r="I253" s="14"/>
      <c r="J253" s="5">
        <f t="shared" si="27"/>
        <v>0</v>
      </c>
    </row>
    <row r="254" spans="1:10">
      <c r="B254" s="2" t="s">
        <v>256</v>
      </c>
      <c r="C254" s="11"/>
      <c r="I254" s="24"/>
      <c r="J254"/>
    </row>
    <row r="255" spans="1:10">
      <c r="A255" s="1">
        <v>6000051900</v>
      </c>
      <c r="B255" t="s">
        <v>257</v>
      </c>
      <c r="C255" s="11" t="s">
        <v>258</v>
      </c>
      <c r="D255" s="11" t="s">
        <v>274</v>
      </c>
      <c r="H255" s="5">
        <v>2.4000000000000004</v>
      </c>
      <c r="I255" s="14"/>
      <c r="J255" s="5">
        <f t="shared" ref="J255:J291" si="28">H255*I255</f>
        <v>0</v>
      </c>
    </row>
    <row r="256" spans="1:10">
      <c r="A256" s="1" t="s">
        <v>260</v>
      </c>
      <c r="B256" t="s">
        <v>261</v>
      </c>
      <c r="C256" s="11" t="s">
        <v>258</v>
      </c>
      <c r="D256" s="11" t="s">
        <v>274</v>
      </c>
      <c r="H256" s="5">
        <v>2.1</v>
      </c>
      <c r="I256" s="14"/>
      <c r="J256" s="5">
        <f t="shared" si="28"/>
        <v>0</v>
      </c>
    </row>
    <row r="257" spans="1:10">
      <c r="A257" s="1">
        <v>6000052000</v>
      </c>
      <c r="B257" t="s">
        <v>262</v>
      </c>
      <c r="C257" s="11" t="s">
        <v>258</v>
      </c>
      <c r="D257" s="11" t="s">
        <v>274</v>
      </c>
      <c r="H257" s="5">
        <v>2.1</v>
      </c>
      <c r="I257" s="14"/>
      <c r="J257" s="5">
        <f t="shared" si="28"/>
        <v>0</v>
      </c>
    </row>
    <row r="258" spans="1:10">
      <c r="A258" s="1">
        <v>6000052100</v>
      </c>
      <c r="B258" t="s">
        <v>263</v>
      </c>
      <c r="C258" s="11" t="s">
        <v>258</v>
      </c>
      <c r="D258" s="11" t="s">
        <v>293</v>
      </c>
      <c r="H258" s="5">
        <v>2.1</v>
      </c>
      <c r="I258" s="14"/>
      <c r="J258" s="5">
        <f t="shared" si="28"/>
        <v>0</v>
      </c>
    </row>
    <row r="259" spans="1:10">
      <c r="A259" s="1">
        <v>6000052200</v>
      </c>
      <c r="B259" t="s">
        <v>264</v>
      </c>
      <c r="C259" s="11" t="s">
        <v>258</v>
      </c>
      <c r="D259" s="11" t="s">
        <v>293</v>
      </c>
      <c r="H259" s="5">
        <v>2.1</v>
      </c>
      <c r="I259" s="14"/>
      <c r="J259" s="5">
        <f t="shared" si="28"/>
        <v>0</v>
      </c>
    </row>
    <row r="260" spans="1:10">
      <c r="A260" s="1">
        <v>6000052300</v>
      </c>
      <c r="B260" t="s">
        <v>265</v>
      </c>
      <c r="C260" s="11" t="s">
        <v>258</v>
      </c>
      <c r="D260" s="11" t="s">
        <v>293</v>
      </c>
      <c r="H260" s="5">
        <v>2.85</v>
      </c>
      <c r="I260" s="14"/>
      <c r="J260" s="5">
        <f t="shared" si="28"/>
        <v>0</v>
      </c>
    </row>
    <row r="261" spans="1:10">
      <c r="A261" s="1">
        <v>6000052400</v>
      </c>
      <c r="B261" t="s">
        <v>266</v>
      </c>
      <c r="C261" s="11" t="s">
        <v>258</v>
      </c>
      <c r="D261" s="11" t="s">
        <v>293</v>
      </c>
      <c r="H261" s="5">
        <v>2.1</v>
      </c>
      <c r="I261" s="14"/>
      <c r="J261" s="5">
        <f t="shared" si="28"/>
        <v>0</v>
      </c>
    </row>
    <row r="262" spans="1:10">
      <c r="A262" s="1">
        <v>6000052500</v>
      </c>
      <c r="B262" t="s">
        <v>267</v>
      </c>
      <c r="C262" s="11" t="s">
        <v>258</v>
      </c>
      <c r="D262" s="11" t="s">
        <v>293</v>
      </c>
      <c r="H262" s="5">
        <v>2.1</v>
      </c>
      <c r="I262" s="14"/>
      <c r="J262" s="5">
        <f t="shared" si="28"/>
        <v>0</v>
      </c>
    </row>
    <row r="263" spans="1:10">
      <c r="A263" s="1">
        <v>6000052600</v>
      </c>
      <c r="B263" t="s">
        <v>268</v>
      </c>
      <c r="C263" s="11" t="s">
        <v>258</v>
      </c>
      <c r="D263" s="11" t="s">
        <v>293</v>
      </c>
      <c r="H263" s="5">
        <v>2.3000000000000003</v>
      </c>
      <c r="I263" s="14"/>
      <c r="J263" s="5">
        <f t="shared" si="28"/>
        <v>0</v>
      </c>
    </row>
    <row r="264" spans="1:10">
      <c r="A264" s="1">
        <v>6000052700</v>
      </c>
      <c r="B264" t="s">
        <v>269</v>
      </c>
      <c r="C264" s="11" t="s">
        <v>258</v>
      </c>
      <c r="D264" s="11" t="s">
        <v>293</v>
      </c>
      <c r="H264" s="5">
        <v>2.1</v>
      </c>
      <c r="I264" s="14"/>
      <c r="J264" s="5">
        <f t="shared" si="28"/>
        <v>0</v>
      </c>
    </row>
    <row r="265" spans="1:10">
      <c r="A265" s="1">
        <v>6000052800</v>
      </c>
      <c r="B265" t="s">
        <v>270</v>
      </c>
      <c r="C265" s="11" t="s">
        <v>258</v>
      </c>
      <c r="D265" s="11" t="s">
        <v>293</v>
      </c>
      <c r="H265" s="5">
        <v>2.4500000000000002</v>
      </c>
      <c r="I265" s="14"/>
      <c r="J265" s="5">
        <f t="shared" si="28"/>
        <v>0</v>
      </c>
    </row>
    <row r="266" spans="1:10">
      <c r="A266" s="1">
        <v>6000052900</v>
      </c>
      <c r="B266" t="s">
        <v>271</v>
      </c>
      <c r="C266" s="11" t="s">
        <v>258</v>
      </c>
      <c r="D266" s="11" t="s">
        <v>293</v>
      </c>
      <c r="H266" s="5">
        <v>2.35</v>
      </c>
      <c r="I266" s="14"/>
      <c r="J266" s="5">
        <f t="shared" si="28"/>
        <v>0</v>
      </c>
    </row>
    <row r="267" spans="1:10">
      <c r="A267" s="1">
        <v>6000053000</v>
      </c>
      <c r="B267" t="s">
        <v>982</v>
      </c>
      <c r="C267" s="11" t="s">
        <v>258</v>
      </c>
      <c r="D267" s="11" t="s">
        <v>293</v>
      </c>
      <c r="H267" s="5">
        <v>2.15</v>
      </c>
      <c r="I267" s="14"/>
      <c r="J267" s="5">
        <f t="shared" si="28"/>
        <v>0</v>
      </c>
    </row>
    <row r="268" spans="1:10">
      <c r="A268" s="1">
        <v>6000053200</v>
      </c>
      <c r="B268" t="s">
        <v>272</v>
      </c>
      <c r="C268" s="11" t="s">
        <v>258</v>
      </c>
      <c r="D268" s="11" t="s">
        <v>293</v>
      </c>
      <c r="H268" s="5">
        <v>2.85</v>
      </c>
      <c r="I268" s="14"/>
      <c r="J268" s="5">
        <f t="shared" si="28"/>
        <v>0</v>
      </c>
    </row>
    <row r="269" spans="1:10">
      <c r="A269" s="1">
        <v>6000053300</v>
      </c>
      <c r="B269" t="s">
        <v>273</v>
      </c>
      <c r="C269" s="11" t="s">
        <v>258</v>
      </c>
      <c r="D269" s="11" t="s">
        <v>293</v>
      </c>
      <c r="H269" s="5">
        <v>2.85</v>
      </c>
      <c r="I269" s="14"/>
      <c r="J269" s="5">
        <f t="shared" si="28"/>
        <v>0</v>
      </c>
    </row>
    <row r="270" spans="1:10">
      <c r="A270" s="1">
        <v>6000053500</v>
      </c>
      <c r="B270" t="s">
        <v>275</v>
      </c>
      <c r="C270" s="11" t="s">
        <v>258</v>
      </c>
      <c r="D270" s="11" t="s">
        <v>293</v>
      </c>
      <c r="H270" s="5">
        <v>2.85</v>
      </c>
      <c r="I270" s="14"/>
      <c r="J270" s="5">
        <f t="shared" si="28"/>
        <v>0</v>
      </c>
    </row>
    <row r="271" spans="1:10">
      <c r="A271" s="1">
        <v>6000053600</v>
      </c>
      <c r="B271" t="s">
        <v>276</v>
      </c>
      <c r="C271" s="11" t="s">
        <v>258</v>
      </c>
      <c r="D271" s="11" t="s">
        <v>293</v>
      </c>
      <c r="H271" s="5">
        <v>2.85</v>
      </c>
      <c r="I271" s="14"/>
      <c r="J271" s="5">
        <f t="shared" si="28"/>
        <v>0</v>
      </c>
    </row>
    <row r="272" spans="1:10">
      <c r="A272" s="1">
        <v>6000053700</v>
      </c>
      <c r="B272" t="s">
        <v>277</v>
      </c>
      <c r="C272" s="11" t="s">
        <v>258</v>
      </c>
      <c r="D272" s="11" t="s">
        <v>293</v>
      </c>
      <c r="H272" s="5">
        <v>2.85</v>
      </c>
      <c r="I272" s="14"/>
      <c r="J272" s="5">
        <f t="shared" si="28"/>
        <v>0</v>
      </c>
    </row>
    <row r="273" spans="1:10">
      <c r="A273" s="1">
        <v>6000053800</v>
      </c>
      <c r="B273" t="s">
        <v>278</v>
      </c>
      <c r="C273" s="11" t="s">
        <v>258</v>
      </c>
      <c r="D273" s="11" t="s">
        <v>305</v>
      </c>
      <c r="H273" s="5">
        <v>2.85</v>
      </c>
      <c r="I273" s="14"/>
      <c r="J273" s="5">
        <f t="shared" si="28"/>
        <v>0</v>
      </c>
    </row>
    <row r="274" spans="1:10">
      <c r="A274" s="1" t="s">
        <v>279</v>
      </c>
      <c r="B274" t="s">
        <v>280</v>
      </c>
      <c r="C274" s="11" t="s">
        <v>258</v>
      </c>
      <c r="D274" s="11" t="s">
        <v>305</v>
      </c>
      <c r="H274" s="5">
        <v>2.85</v>
      </c>
      <c r="I274" s="14"/>
      <c r="J274" s="5">
        <f t="shared" si="28"/>
        <v>0</v>
      </c>
    </row>
    <row r="275" spans="1:10">
      <c r="A275" s="1" t="s">
        <v>281</v>
      </c>
      <c r="B275" t="s">
        <v>282</v>
      </c>
      <c r="C275" s="11" t="s">
        <v>258</v>
      </c>
      <c r="D275" s="11" t="s">
        <v>305</v>
      </c>
      <c r="H275" s="5">
        <v>2.85</v>
      </c>
      <c r="I275" s="14"/>
      <c r="J275" s="5">
        <f t="shared" si="28"/>
        <v>0</v>
      </c>
    </row>
    <row r="276" spans="1:10">
      <c r="A276" s="1" t="s">
        <v>283</v>
      </c>
      <c r="B276" t="s">
        <v>284</v>
      </c>
      <c r="C276" s="11" t="s">
        <v>258</v>
      </c>
      <c r="D276" s="11" t="s">
        <v>305</v>
      </c>
      <c r="H276" s="5">
        <v>2.85</v>
      </c>
      <c r="I276" s="14"/>
      <c r="J276" s="5">
        <f t="shared" si="28"/>
        <v>0</v>
      </c>
    </row>
    <row r="277" spans="1:10">
      <c r="A277" s="1">
        <v>6000053804</v>
      </c>
      <c r="B277" t="s">
        <v>285</v>
      </c>
      <c r="C277" s="11" t="s">
        <v>258</v>
      </c>
      <c r="D277" s="11" t="s">
        <v>305</v>
      </c>
      <c r="H277" s="5">
        <v>2.85</v>
      </c>
      <c r="I277" s="14"/>
      <c r="J277" s="5">
        <f t="shared" si="28"/>
        <v>0</v>
      </c>
    </row>
    <row r="278" spans="1:10">
      <c r="A278" s="1">
        <v>6000053805</v>
      </c>
      <c r="B278" t="s">
        <v>286</v>
      </c>
      <c r="C278" s="11" t="s">
        <v>258</v>
      </c>
      <c r="D278" s="11" t="s">
        <v>305</v>
      </c>
      <c r="H278" s="5">
        <v>2.85</v>
      </c>
      <c r="I278" s="14"/>
      <c r="J278" s="5">
        <f t="shared" si="28"/>
        <v>0</v>
      </c>
    </row>
    <row r="279" spans="1:10">
      <c r="A279" s="1">
        <v>6000053808</v>
      </c>
      <c r="B279" t="s">
        <v>287</v>
      </c>
      <c r="C279" s="11" t="s">
        <v>258</v>
      </c>
      <c r="D279" s="11" t="s">
        <v>305</v>
      </c>
      <c r="H279" s="5">
        <v>2.85</v>
      </c>
      <c r="I279" s="14"/>
      <c r="J279" s="5">
        <f t="shared" si="28"/>
        <v>0</v>
      </c>
    </row>
    <row r="280" spans="1:10">
      <c r="A280" s="1">
        <v>6000053809</v>
      </c>
      <c r="B280" t="s">
        <v>288</v>
      </c>
      <c r="C280" s="11" t="s">
        <v>258</v>
      </c>
      <c r="D280" s="11" t="s">
        <v>305</v>
      </c>
      <c r="H280" s="5">
        <v>2.85</v>
      </c>
      <c r="I280" s="14"/>
      <c r="J280" s="5">
        <f t="shared" si="28"/>
        <v>0</v>
      </c>
    </row>
    <row r="281" spans="1:10">
      <c r="A281" s="1">
        <v>6000053810</v>
      </c>
      <c r="B281" t="s">
        <v>289</v>
      </c>
      <c r="C281" s="11" t="s">
        <v>258</v>
      </c>
      <c r="D281" s="11" t="s">
        <v>305</v>
      </c>
      <c r="H281" s="5">
        <v>2.85</v>
      </c>
      <c r="I281" s="14"/>
      <c r="J281" s="5">
        <f t="shared" si="28"/>
        <v>0</v>
      </c>
    </row>
    <row r="282" spans="1:10">
      <c r="A282" s="1">
        <v>6000053811</v>
      </c>
      <c r="B282" t="s">
        <v>290</v>
      </c>
      <c r="C282" s="11" t="s">
        <v>258</v>
      </c>
      <c r="D282" s="11" t="s">
        <v>305</v>
      </c>
      <c r="H282" s="5">
        <v>2.85</v>
      </c>
      <c r="I282" s="14"/>
      <c r="J282" s="5">
        <f t="shared" si="28"/>
        <v>0</v>
      </c>
    </row>
    <row r="283" spans="1:10">
      <c r="A283" s="1">
        <v>6000053812</v>
      </c>
      <c r="B283" t="s">
        <v>291</v>
      </c>
      <c r="C283" s="11" t="s">
        <v>258</v>
      </c>
      <c r="D283" s="11" t="s">
        <v>305</v>
      </c>
      <c r="H283" s="5">
        <v>2.85</v>
      </c>
      <c r="I283" s="14"/>
      <c r="J283" s="5">
        <f t="shared" si="28"/>
        <v>0</v>
      </c>
    </row>
    <row r="284" spans="1:10">
      <c r="A284" s="1">
        <v>6000053813</v>
      </c>
      <c r="B284" t="s">
        <v>292</v>
      </c>
      <c r="C284" s="11" t="s">
        <v>258</v>
      </c>
      <c r="D284" s="11" t="s">
        <v>305</v>
      </c>
      <c r="H284" s="5">
        <v>2.85</v>
      </c>
      <c r="I284" s="14"/>
      <c r="J284" s="5">
        <f t="shared" si="28"/>
        <v>0</v>
      </c>
    </row>
    <row r="285" spans="1:10">
      <c r="A285" s="1">
        <v>6000053814</v>
      </c>
      <c r="B285" t="s">
        <v>294</v>
      </c>
      <c r="C285" s="11" t="s">
        <v>258</v>
      </c>
      <c r="D285" s="11" t="s">
        <v>305</v>
      </c>
      <c r="H285" s="5">
        <v>2.85</v>
      </c>
      <c r="I285" s="14"/>
      <c r="J285" s="5">
        <f t="shared" si="28"/>
        <v>0</v>
      </c>
    </row>
    <row r="286" spans="1:10">
      <c r="A286" s="1">
        <v>6000054700</v>
      </c>
      <c r="B286" t="s">
        <v>983</v>
      </c>
      <c r="C286" s="11" t="s">
        <v>258</v>
      </c>
      <c r="D286" s="11" t="s">
        <v>305</v>
      </c>
      <c r="H286" s="5">
        <v>2.85</v>
      </c>
      <c r="I286" s="14"/>
      <c r="J286" s="5">
        <f t="shared" si="28"/>
        <v>0</v>
      </c>
    </row>
    <row r="287" spans="1:10">
      <c r="A287" s="1">
        <v>6000054701</v>
      </c>
      <c r="B287" t="s">
        <v>984</v>
      </c>
      <c r="C287" s="11" t="s">
        <v>258</v>
      </c>
      <c r="D287" s="11" t="s">
        <v>329</v>
      </c>
      <c r="E287" t="s">
        <v>1464</v>
      </c>
      <c r="H287" s="5">
        <v>2.85</v>
      </c>
      <c r="I287" s="14"/>
      <c r="J287" s="5">
        <f t="shared" si="28"/>
        <v>0</v>
      </c>
    </row>
    <row r="288" spans="1:10">
      <c r="A288" s="1">
        <v>6000054702</v>
      </c>
      <c r="B288" t="s">
        <v>985</v>
      </c>
      <c r="C288" s="11" t="s">
        <v>258</v>
      </c>
      <c r="D288" s="11" t="s">
        <v>329</v>
      </c>
      <c r="E288" t="s">
        <v>1464</v>
      </c>
      <c r="H288" s="5">
        <v>3.6</v>
      </c>
      <c r="I288" s="14"/>
      <c r="J288" s="5">
        <f t="shared" si="28"/>
        <v>0</v>
      </c>
    </row>
    <row r="289" spans="1:10">
      <c r="A289" s="1">
        <v>6000057301</v>
      </c>
      <c r="B289" t="s">
        <v>295</v>
      </c>
      <c r="C289" s="11" t="s">
        <v>296</v>
      </c>
      <c r="D289" s="11" t="s">
        <v>305</v>
      </c>
      <c r="H289" s="5">
        <v>2.85</v>
      </c>
      <c r="I289" s="14"/>
      <c r="J289" s="5">
        <f t="shared" si="28"/>
        <v>0</v>
      </c>
    </row>
    <row r="290" spans="1:10">
      <c r="A290" s="1">
        <v>6000057700</v>
      </c>
      <c r="B290" t="s">
        <v>986</v>
      </c>
      <c r="C290" s="11" t="s">
        <v>296</v>
      </c>
      <c r="D290" s="11" t="s">
        <v>329</v>
      </c>
      <c r="H290" s="5">
        <v>2.6500000000000004</v>
      </c>
      <c r="I290" s="14"/>
      <c r="J290" s="5">
        <f t="shared" si="28"/>
        <v>0</v>
      </c>
    </row>
    <row r="291" spans="1:10">
      <c r="A291" s="1">
        <v>6000057300</v>
      </c>
      <c r="B291" t="s">
        <v>987</v>
      </c>
      <c r="C291" s="11" t="s">
        <v>297</v>
      </c>
      <c r="D291" s="11" t="s">
        <v>329</v>
      </c>
      <c r="H291" s="5">
        <v>2.6500000000000004</v>
      </c>
      <c r="I291" s="14"/>
      <c r="J291" s="5">
        <f t="shared" si="28"/>
        <v>0</v>
      </c>
    </row>
    <row r="292" spans="1:10">
      <c r="B292" s="2" t="s">
        <v>298</v>
      </c>
      <c r="C292" s="11"/>
      <c r="I292" s="24"/>
      <c r="J292"/>
    </row>
    <row r="293" spans="1:10">
      <c r="A293" s="1">
        <v>6500047200</v>
      </c>
      <c r="B293" t="s">
        <v>299</v>
      </c>
      <c r="C293" s="11" t="s">
        <v>300</v>
      </c>
      <c r="D293" s="11" t="s">
        <v>329</v>
      </c>
      <c r="H293" s="5">
        <v>1.6</v>
      </c>
      <c r="I293" s="14"/>
      <c r="J293" s="5">
        <f t="shared" ref="J293:J304" si="29">H293*I293</f>
        <v>0</v>
      </c>
    </row>
    <row r="294" spans="1:10">
      <c r="A294" s="1">
        <v>6500047300</v>
      </c>
      <c r="B294" t="s">
        <v>301</v>
      </c>
      <c r="C294" s="11" t="s">
        <v>300</v>
      </c>
      <c r="D294" s="11" t="s">
        <v>329</v>
      </c>
      <c r="H294" s="5">
        <v>1.6</v>
      </c>
      <c r="I294" s="14"/>
      <c r="J294" s="5">
        <f t="shared" si="29"/>
        <v>0</v>
      </c>
    </row>
    <row r="295" spans="1:10">
      <c r="A295" s="1" t="s">
        <v>302</v>
      </c>
      <c r="B295" t="s">
        <v>303</v>
      </c>
      <c r="C295" s="11" t="s">
        <v>300</v>
      </c>
      <c r="D295" s="11" t="s">
        <v>329</v>
      </c>
      <c r="H295" s="5">
        <v>1.6</v>
      </c>
      <c r="I295" s="14"/>
      <c r="J295" s="5">
        <f t="shared" si="29"/>
        <v>0</v>
      </c>
    </row>
    <row r="296" spans="1:10">
      <c r="A296" s="1">
        <v>6500047500</v>
      </c>
      <c r="B296" t="s">
        <v>304</v>
      </c>
      <c r="C296" s="11" t="s">
        <v>300</v>
      </c>
      <c r="D296" s="11" t="s">
        <v>329</v>
      </c>
      <c r="H296" s="5">
        <v>1.6</v>
      </c>
      <c r="I296" s="14"/>
      <c r="J296" s="5">
        <f t="shared" si="29"/>
        <v>0</v>
      </c>
    </row>
    <row r="297" spans="1:10">
      <c r="A297" s="1" t="s">
        <v>306</v>
      </c>
      <c r="B297" t="s">
        <v>307</v>
      </c>
      <c r="C297" s="11" t="s">
        <v>222</v>
      </c>
      <c r="D297" s="11" t="s">
        <v>329</v>
      </c>
      <c r="H297" s="5">
        <v>2.25</v>
      </c>
      <c r="I297" s="14"/>
      <c r="J297" s="5">
        <f t="shared" si="29"/>
        <v>0</v>
      </c>
    </row>
    <row r="298" spans="1:10">
      <c r="A298" s="1">
        <v>6000058008</v>
      </c>
      <c r="B298" t="s">
        <v>308</v>
      </c>
      <c r="C298" s="11" t="s">
        <v>300</v>
      </c>
      <c r="D298" s="11" t="s">
        <v>329</v>
      </c>
      <c r="H298" s="5">
        <v>1.9000000000000001</v>
      </c>
      <c r="I298" s="14"/>
      <c r="J298" s="5">
        <f t="shared" si="29"/>
        <v>0</v>
      </c>
    </row>
    <row r="299" spans="1:10">
      <c r="A299" s="1">
        <v>6000058009</v>
      </c>
      <c r="B299" t="s">
        <v>309</v>
      </c>
      <c r="C299" s="11" t="s">
        <v>300</v>
      </c>
      <c r="D299" s="11" t="s">
        <v>329</v>
      </c>
      <c r="H299" s="5">
        <v>1.9000000000000001</v>
      </c>
      <c r="I299" s="14"/>
      <c r="J299" s="5">
        <f t="shared" si="29"/>
        <v>0</v>
      </c>
    </row>
    <row r="300" spans="1:10">
      <c r="A300" s="1">
        <v>6000058010</v>
      </c>
      <c r="B300" t="s">
        <v>310</v>
      </c>
      <c r="C300" s="11" t="s">
        <v>300</v>
      </c>
      <c r="D300" s="11" t="s">
        <v>329</v>
      </c>
      <c r="H300" s="5">
        <v>2.25</v>
      </c>
      <c r="I300" s="14"/>
      <c r="J300" s="5">
        <f t="shared" si="29"/>
        <v>0</v>
      </c>
    </row>
    <row r="301" spans="1:10">
      <c r="A301" s="1">
        <v>6000058011</v>
      </c>
      <c r="B301" t="s">
        <v>311</v>
      </c>
      <c r="C301" s="11" t="s">
        <v>300</v>
      </c>
      <c r="D301" s="11" t="s">
        <v>345</v>
      </c>
      <c r="H301" s="5">
        <v>2.25</v>
      </c>
      <c r="I301" s="14"/>
      <c r="J301" s="5">
        <f t="shared" si="29"/>
        <v>0</v>
      </c>
    </row>
    <row r="302" spans="1:10">
      <c r="A302" s="1">
        <v>6000058012</v>
      </c>
      <c r="B302" t="s">
        <v>312</v>
      </c>
      <c r="C302" s="11" t="s">
        <v>300</v>
      </c>
      <c r="D302" s="11" t="s">
        <v>345</v>
      </c>
      <c r="H302" s="5">
        <v>2.25</v>
      </c>
      <c r="I302" s="14"/>
      <c r="J302" s="5">
        <f t="shared" si="29"/>
        <v>0</v>
      </c>
    </row>
    <row r="303" spans="1:10">
      <c r="A303" s="1">
        <v>6000058013</v>
      </c>
      <c r="B303" t="s">
        <v>988</v>
      </c>
      <c r="C303" s="11" t="s">
        <v>300</v>
      </c>
      <c r="D303" s="11" t="s">
        <v>345</v>
      </c>
      <c r="E303" t="s">
        <v>1464</v>
      </c>
      <c r="H303" s="5">
        <v>1.85</v>
      </c>
      <c r="I303" s="14"/>
      <c r="J303" s="5">
        <f t="shared" si="29"/>
        <v>0</v>
      </c>
    </row>
    <row r="304" spans="1:10">
      <c r="A304" s="1">
        <v>6000058014</v>
      </c>
      <c r="B304" t="s">
        <v>989</v>
      </c>
      <c r="C304" s="11" t="s">
        <v>300</v>
      </c>
      <c r="D304" s="11" t="s">
        <v>345</v>
      </c>
      <c r="E304" t="s">
        <v>1464</v>
      </c>
      <c r="H304" s="5">
        <v>2.0500000000000003</v>
      </c>
      <c r="I304" s="14"/>
      <c r="J304" s="5">
        <f t="shared" si="29"/>
        <v>0</v>
      </c>
    </row>
    <row r="305" spans="1:10">
      <c r="B305" s="2" t="s">
        <v>313</v>
      </c>
      <c r="C305" s="11"/>
      <c r="I305" s="24"/>
      <c r="J305"/>
    </row>
    <row r="306" spans="1:10">
      <c r="A306" s="1" t="s">
        <v>314</v>
      </c>
      <c r="B306" t="s">
        <v>315</v>
      </c>
      <c r="C306" s="11" t="s">
        <v>300</v>
      </c>
      <c r="D306" s="11" t="s">
        <v>345</v>
      </c>
      <c r="H306" s="5">
        <v>2.25</v>
      </c>
      <c r="I306" s="14"/>
      <c r="J306" s="5">
        <f t="shared" ref="J306:J314" si="30">H306*I306</f>
        <v>0</v>
      </c>
    </row>
    <row r="307" spans="1:10">
      <c r="A307" s="1" t="s">
        <v>316</v>
      </c>
      <c r="B307" t="s">
        <v>317</v>
      </c>
      <c r="C307" s="11" t="s">
        <v>300</v>
      </c>
      <c r="D307" s="11" t="s">
        <v>345</v>
      </c>
      <c r="H307" s="5">
        <v>2.25</v>
      </c>
      <c r="I307" s="14"/>
      <c r="J307" s="5">
        <f t="shared" si="30"/>
        <v>0</v>
      </c>
    </row>
    <row r="308" spans="1:10">
      <c r="A308" s="1" t="s">
        <v>318</v>
      </c>
      <c r="B308" t="s">
        <v>319</v>
      </c>
      <c r="C308" s="11" t="s">
        <v>300</v>
      </c>
      <c r="D308" s="11" t="s">
        <v>345</v>
      </c>
      <c r="H308" s="5">
        <v>2.25</v>
      </c>
      <c r="I308" s="14"/>
      <c r="J308" s="5">
        <f t="shared" si="30"/>
        <v>0</v>
      </c>
    </row>
    <row r="309" spans="1:10">
      <c r="A309" s="1">
        <v>6000057903</v>
      </c>
      <c r="B309" t="s">
        <v>320</v>
      </c>
      <c r="C309" s="11" t="s">
        <v>300</v>
      </c>
      <c r="D309" s="11" t="s">
        <v>345</v>
      </c>
      <c r="H309" s="5">
        <v>2.25</v>
      </c>
      <c r="I309" s="14"/>
      <c r="J309" s="5">
        <f t="shared" si="30"/>
        <v>0</v>
      </c>
    </row>
    <row r="310" spans="1:10">
      <c r="A310" s="1">
        <v>6000057950</v>
      </c>
      <c r="B310" t="s">
        <v>321</v>
      </c>
      <c r="C310" s="11" t="s">
        <v>300</v>
      </c>
      <c r="D310" s="11" t="s">
        <v>345</v>
      </c>
      <c r="H310" s="5">
        <v>2.9000000000000004</v>
      </c>
      <c r="I310" s="14"/>
      <c r="J310" s="5">
        <f t="shared" si="30"/>
        <v>0</v>
      </c>
    </row>
    <row r="311" spans="1:10">
      <c r="A311" s="1">
        <v>6000057951</v>
      </c>
      <c r="B311" t="s">
        <v>322</v>
      </c>
      <c r="C311" s="11" t="s">
        <v>300</v>
      </c>
      <c r="D311" s="11" t="s">
        <v>345</v>
      </c>
      <c r="H311" s="5">
        <v>2.9000000000000004</v>
      </c>
      <c r="I311" s="14"/>
      <c r="J311" s="5">
        <f t="shared" si="30"/>
        <v>0</v>
      </c>
    </row>
    <row r="312" spans="1:10">
      <c r="A312" s="1">
        <v>6000057952</v>
      </c>
      <c r="B312" t="s">
        <v>323</v>
      </c>
      <c r="C312" s="11" t="s">
        <v>300</v>
      </c>
      <c r="D312" s="11" t="s">
        <v>345</v>
      </c>
      <c r="H312" s="5">
        <v>2.9000000000000004</v>
      </c>
      <c r="I312" s="14"/>
      <c r="J312" s="5">
        <f t="shared" si="30"/>
        <v>0</v>
      </c>
    </row>
    <row r="313" spans="1:10">
      <c r="A313" s="1">
        <v>6000057953</v>
      </c>
      <c r="B313" t="s">
        <v>324</v>
      </c>
      <c r="C313" s="11" t="s">
        <v>300</v>
      </c>
      <c r="D313" s="11" t="s">
        <v>345</v>
      </c>
      <c r="H313" s="5">
        <v>2.4500000000000002</v>
      </c>
      <c r="I313" s="14"/>
      <c r="J313" s="5">
        <f t="shared" si="30"/>
        <v>0</v>
      </c>
    </row>
    <row r="314" spans="1:10">
      <c r="A314" s="1">
        <v>6000057954</v>
      </c>
      <c r="B314" t="s">
        <v>990</v>
      </c>
      <c r="C314" s="11" t="s">
        <v>300</v>
      </c>
      <c r="D314" s="11" t="s">
        <v>345</v>
      </c>
      <c r="E314" t="s">
        <v>1464</v>
      </c>
      <c r="H314" s="5">
        <v>2.25</v>
      </c>
      <c r="I314" s="14"/>
      <c r="J314" s="5">
        <f t="shared" si="30"/>
        <v>0</v>
      </c>
    </row>
    <row r="315" spans="1:10">
      <c r="B315" s="2" t="s">
        <v>325</v>
      </c>
      <c r="C315" s="11"/>
      <c r="I315" s="24"/>
      <c r="J315" s="5"/>
    </row>
    <row r="316" spans="1:10">
      <c r="A316" s="1" t="s">
        <v>326</v>
      </c>
      <c r="B316" t="s">
        <v>327</v>
      </c>
      <c r="C316" s="11" t="s">
        <v>328</v>
      </c>
      <c r="D316" s="11" t="s">
        <v>345</v>
      </c>
      <c r="H316" s="5">
        <v>2.3000000000000003</v>
      </c>
      <c r="I316" s="14"/>
      <c r="J316" s="5">
        <f t="shared" ref="J316:J320" si="31">H316*I316</f>
        <v>0</v>
      </c>
    </row>
    <row r="317" spans="1:10">
      <c r="A317" s="1">
        <v>6000058104</v>
      </c>
      <c r="B317" t="s">
        <v>330</v>
      </c>
      <c r="C317" s="11" t="s">
        <v>328</v>
      </c>
      <c r="D317" s="11" t="s">
        <v>345</v>
      </c>
      <c r="H317" s="5">
        <v>2.3000000000000003</v>
      </c>
      <c r="I317" s="14"/>
      <c r="J317" s="5">
        <f t="shared" si="31"/>
        <v>0</v>
      </c>
    </row>
    <row r="318" spans="1:10">
      <c r="A318" s="1" t="s">
        <v>331</v>
      </c>
      <c r="B318" t="s">
        <v>332</v>
      </c>
      <c r="C318" s="11" t="s">
        <v>328</v>
      </c>
      <c r="D318" s="11" t="s">
        <v>374</v>
      </c>
      <c r="H318" s="5">
        <v>2.3000000000000003</v>
      </c>
      <c r="I318" s="14"/>
      <c r="J318" s="5">
        <f t="shared" si="31"/>
        <v>0</v>
      </c>
    </row>
    <row r="319" spans="1:10">
      <c r="A319" s="1" t="s">
        <v>333</v>
      </c>
      <c r="B319" t="s">
        <v>334</v>
      </c>
      <c r="C319" s="11" t="s">
        <v>328</v>
      </c>
      <c r="D319" s="11" t="s">
        <v>374</v>
      </c>
      <c r="H319" s="5">
        <v>2.3000000000000003</v>
      </c>
      <c r="I319" s="14"/>
      <c r="J319" s="5">
        <f t="shared" si="31"/>
        <v>0</v>
      </c>
    </row>
    <row r="320" spans="1:10">
      <c r="A320" s="1">
        <v>6000058107</v>
      </c>
      <c r="B320" t="s">
        <v>335</v>
      </c>
      <c r="C320" s="11" t="s">
        <v>300</v>
      </c>
      <c r="D320" s="11" t="s">
        <v>374</v>
      </c>
      <c r="H320" s="5">
        <v>2.3000000000000003</v>
      </c>
      <c r="I320" s="14"/>
      <c r="J320" s="5">
        <f t="shared" si="31"/>
        <v>0</v>
      </c>
    </row>
    <row r="321" spans="1:10">
      <c r="B321" s="2" t="s">
        <v>336</v>
      </c>
      <c r="C321" s="11"/>
      <c r="I321" s="24"/>
      <c r="J321" s="5"/>
    </row>
    <row r="322" spans="1:10">
      <c r="A322" s="1">
        <v>6000058200</v>
      </c>
      <c r="B322" t="s">
        <v>337</v>
      </c>
      <c r="C322" s="11" t="s">
        <v>300</v>
      </c>
      <c r="D322" s="11" t="s">
        <v>374</v>
      </c>
      <c r="H322" s="5">
        <v>1.9000000000000001</v>
      </c>
      <c r="I322" s="14"/>
      <c r="J322" s="5">
        <f t="shared" ref="J322:J326" si="32">H322*I322</f>
        <v>0</v>
      </c>
    </row>
    <row r="323" spans="1:10">
      <c r="A323" s="1">
        <v>6000058201</v>
      </c>
      <c r="B323" t="s">
        <v>338</v>
      </c>
      <c r="C323" s="11" t="s">
        <v>300</v>
      </c>
      <c r="D323" s="11" t="s">
        <v>374</v>
      </c>
      <c r="H323" s="5">
        <v>1.9000000000000001</v>
      </c>
      <c r="I323" s="14"/>
      <c r="J323" s="5">
        <f t="shared" si="32"/>
        <v>0</v>
      </c>
    </row>
    <row r="324" spans="1:10">
      <c r="A324" s="1">
        <v>6000058202</v>
      </c>
      <c r="B324" t="s">
        <v>339</v>
      </c>
      <c r="C324" s="11" t="s">
        <v>300</v>
      </c>
      <c r="D324" s="11" t="s">
        <v>374</v>
      </c>
      <c r="H324" s="5">
        <v>1.9000000000000001</v>
      </c>
      <c r="I324" s="14"/>
      <c r="J324" s="5">
        <f t="shared" si="32"/>
        <v>0</v>
      </c>
    </row>
    <row r="325" spans="1:10">
      <c r="A325" s="1">
        <v>6000058204</v>
      </c>
      <c r="B325" t="s">
        <v>991</v>
      </c>
      <c r="C325" s="11" t="s">
        <v>300</v>
      </c>
      <c r="D325" s="11" t="s">
        <v>374</v>
      </c>
      <c r="E325" t="s">
        <v>1464</v>
      </c>
      <c r="H325" s="5">
        <v>1.9000000000000001</v>
      </c>
      <c r="I325" s="14"/>
      <c r="J325" s="5">
        <f t="shared" si="32"/>
        <v>0</v>
      </c>
    </row>
    <row r="326" spans="1:10">
      <c r="A326" s="1">
        <v>6000058300</v>
      </c>
      <c r="B326" t="s">
        <v>340</v>
      </c>
      <c r="C326" s="11" t="s">
        <v>300</v>
      </c>
      <c r="D326" s="11" t="s">
        <v>374</v>
      </c>
      <c r="H326" s="5">
        <v>2.25</v>
      </c>
      <c r="I326" s="14"/>
      <c r="J326" s="5">
        <f t="shared" si="32"/>
        <v>0</v>
      </c>
    </row>
    <row r="327" spans="1:10">
      <c r="B327" s="2" t="s">
        <v>341</v>
      </c>
      <c r="C327" s="11"/>
      <c r="I327" s="24"/>
      <c r="J327" s="5"/>
    </row>
    <row r="328" spans="1:10">
      <c r="A328" s="1">
        <v>6000059801</v>
      </c>
      <c r="B328" t="s">
        <v>342</v>
      </c>
      <c r="C328" s="11" t="s">
        <v>300</v>
      </c>
      <c r="D328" s="11" t="s">
        <v>374</v>
      </c>
      <c r="H328" s="5">
        <v>2.25</v>
      </c>
      <c r="I328" s="14"/>
      <c r="J328" s="5">
        <f t="shared" ref="J328:J330" si="33">H328*I328</f>
        <v>0</v>
      </c>
    </row>
    <row r="329" spans="1:10">
      <c r="A329" s="1">
        <v>6000059804</v>
      </c>
      <c r="B329" t="s">
        <v>343</v>
      </c>
      <c r="C329" s="11" t="s">
        <v>300</v>
      </c>
      <c r="D329" s="11" t="s">
        <v>374</v>
      </c>
      <c r="H329" s="5">
        <v>2.25</v>
      </c>
      <c r="I329" s="14"/>
      <c r="J329" s="5">
        <f t="shared" si="33"/>
        <v>0</v>
      </c>
    </row>
    <row r="330" spans="1:10">
      <c r="A330" s="1">
        <v>6000059806</v>
      </c>
      <c r="B330" t="s">
        <v>344</v>
      </c>
      <c r="C330" s="11" t="s">
        <v>300</v>
      </c>
      <c r="D330" s="11" t="s">
        <v>374</v>
      </c>
      <c r="H330" s="5">
        <v>2.25</v>
      </c>
      <c r="I330" s="14"/>
      <c r="J330" s="5">
        <f t="shared" si="33"/>
        <v>0</v>
      </c>
    </row>
    <row r="331" spans="1:10">
      <c r="B331" s="2" t="s">
        <v>346</v>
      </c>
      <c r="C331" s="11"/>
      <c r="I331" s="24"/>
      <c r="J331" s="5"/>
    </row>
    <row r="332" spans="1:10">
      <c r="A332" s="1">
        <v>6000059850</v>
      </c>
      <c r="B332" t="s">
        <v>347</v>
      </c>
      <c r="C332" s="11" t="s">
        <v>348</v>
      </c>
      <c r="D332" s="11" t="s">
        <v>374</v>
      </c>
      <c r="H332" s="5">
        <v>2.5</v>
      </c>
      <c r="I332" s="14"/>
      <c r="J332" s="5">
        <f t="shared" ref="J332:J334" si="34">H332*I332</f>
        <v>0</v>
      </c>
    </row>
    <row r="333" spans="1:10">
      <c r="A333" s="1">
        <v>6000059851</v>
      </c>
      <c r="B333" t="s">
        <v>349</v>
      </c>
      <c r="C333" s="11" t="s">
        <v>300</v>
      </c>
      <c r="D333" s="11" t="s">
        <v>374</v>
      </c>
      <c r="H333" s="5">
        <v>2.0500000000000003</v>
      </c>
      <c r="I333" s="14"/>
      <c r="J333" s="5">
        <f t="shared" si="34"/>
        <v>0</v>
      </c>
    </row>
    <row r="334" spans="1:10">
      <c r="A334" s="1">
        <v>6000059852</v>
      </c>
      <c r="B334" t="s">
        <v>350</v>
      </c>
      <c r="C334" s="11" t="s">
        <v>300</v>
      </c>
      <c r="D334" s="11" t="s">
        <v>374</v>
      </c>
      <c r="H334" s="5">
        <v>2.0500000000000003</v>
      </c>
      <c r="I334" s="14"/>
      <c r="J334" s="5">
        <f t="shared" si="34"/>
        <v>0</v>
      </c>
    </row>
    <row r="335" spans="1:10">
      <c r="B335" s="2" t="s">
        <v>351</v>
      </c>
      <c r="C335" s="11"/>
      <c r="I335" s="24"/>
      <c r="J335"/>
    </row>
    <row r="336" spans="1:10">
      <c r="A336" s="1">
        <v>6500046800</v>
      </c>
      <c r="B336" t="s">
        <v>352</v>
      </c>
      <c r="C336" s="11" t="s">
        <v>300</v>
      </c>
      <c r="D336" s="11" t="s">
        <v>374</v>
      </c>
      <c r="H336" s="5">
        <v>2</v>
      </c>
      <c r="I336" s="14"/>
      <c r="J336" s="5">
        <f t="shared" ref="J336" si="35">H336*I336</f>
        <v>0</v>
      </c>
    </row>
    <row r="337" spans="1:10">
      <c r="B337" s="2" t="s">
        <v>353</v>
      </c>
      <c r="C337" s="11"/>
      <c r="I337" s="24"/>
      <c r="J337" s="5"/>
    </row>
    <row r="338" spans="1:10">
      <c r="B338" s="2" t="s">
        <v>354</v>
      </c>
      <c r="C338" s="11"/>
      <c r="I338" s="24"/>
      <c r="J338" s="5"/>
    </row>
    <row r="339" spans="1:10">
      <c r="A339" s="1">
        <v>6000039500</v>
      </c>
      <c r="B339" t="s">
        <v>355</v>
      </c>
      <c r="C339" s="11" t="s">
        <v>297</v>
      </c>
      <c r="D339" s="11" t="s">
        <v>390</v>
      </c>
      <c r="H339" s="5">
        <v>1.75</v>
      </c>
      <c r="I339" s="14"/>
      <c r="J339" s="5">
        <f t="shared" ref="J339" si="36">H339*I339</f>
        <v>0</v>
      </c>
    </row>
    <row r="340" spans="1:10">
      <c r="B340" s="2" t="s">
        <v>356</v>
      </c>
      <c r="C340" s="11"/>
      <c r="I340" s="24"/>
      <c r="J340" s="5"/>
    </row>
    <row r="341" spans="1:10">
      <c r="A341" s="1" t="s">
        <v>357</v>
      </c>
      <c r="B341" t="s">
        <v>358</v>
      </c>
      <c r="C341" s="11" t="s">
        <v>9</v>
      </c>
      <c r="D341" s="11" t="s">
        <v>390</v>
      </c>
      <c r="H341" s="5">
        <v>1.8</v>
      </c>
      <c r="I341" s="14"/>
      <c r="J341" s="5">
        <f t="shared" ref="J341" si="37">H341*I341</f>
        <v>0</v>
      </c>
    </row>
    <row r="342" spans="1:10">
      <c r="B342" s="2" t="s">
        <v>359</v>
      </c>
      <c r="C342" s="11"/>
      <c r="I342" s="24"/>
      <c r="J342" s="5"/>
    </row>
    <row r="343" spans="1:10">
      <c r="A343" s="1" t="s">
        <v>360</v>
      </c>
      <c r="B343" t="s">
        <v>361</v>
      </c>
      <c r="C343" s="11" t="s">
        <v>296</v>
      </c>
      <c r="D343" s="11" t="s">
        <v>390</v>
      </c>
      <c r="H343" s="5">
        <v>3.25</v>
      </c>
      <c r="I343" s="14"/>
      <c r="J343" s="5">
        <f t="shared" ref="J343" si="38">H343*I343</f>
        <v>0</v>
      </c>
    </row>
    <row r="344" spans="1:10">
      <c r="B344" s="2" t="s">
        <v>362</v>
      </c>
      <c r="C344" s="11"/>
      <c r="I344" s="24"/>
      <c r="J344"/>
    </row>
    <row r="345" spans="1:10">
      <c r="A345" s="1">
        <v>6500053150</v>
      </c>
      <c r="B345" t="s">
        <v>363</v>
      </c>
      <c r="C345" s="11" t="s">
        <v>364</v>
      </c>
      <c r="D345" s="11" t="s">
        <v>390</v>
      </c>
      <c r="H345" s="5">
        <v>3.1500000000000004</v>
      </c>
      <c r="I345" s="14"/>
      <c r="J345" s="5">
        <f t="shared" ref="J345" si="39">H345*I345</f>
        <v>0</v>
      </c>
    </row>
    <row r="346" spans="1:10">
      <c r="B346" s="2" t="s">
        <v>365</v>
      </c>
      <c r="C346" s="11"/>
      <c r="I346" s="24"/>
      <c r="J346" s="5"/>
    </row>
    <row r="347" spans="1:10">
      <c r="A347" s="1">
        <v>6000045000</v>
      </c>
      <c r="B347" t="s">
        <v>366</v>
      </c>
      <c r="C347" s="11" t="s">
        <v>367</v>
      </c>
      <c r="D347" s="11" t="s">
        <v>390</v>
      </c>
      <c r="H347" s="5">
        <v>3.6500000000000004</v>
      </c>
      <c r="I347" s="14"/>
      <c r="J347" s="5">
        <f t="shared" ref="J347" si="40">H347*I347</f>
        <v>0</v>
      </c>
    </row>
    <row r="348" spans="1:10">
      <c r="B348" s="2" t="s">
        <v>368</v>
      </c>
      <c r="C348" s="11"/>
      <c r="I348" s="24"/>
      <c r="J348" s="5"/>
    </row>
    <row r="349" spans="1:10">
      <c r="A349" s="1">
        <v>6000044500</v>
      </c>
      <c r="B349" t="s">
        <v>369</v>
      </c>
      <c r="C349" s="11" t="s">
        <v>9</v>
      </c>
      <c r="D349" s="11" t="s">
        <v>390</v>
      </c>
      <c r="H349" s="5">
        <v>3.2</v>
      </c>
      <c r="I349" s="14"/>
      <c r="J349" s="5">
        <f t="shared" ref="J349" si="41">H349*I349</f>
        <v>0</v>
      </c>
    </row>
    <row r="350" spans="1:10">
      <c r="B350" s="2" t="s">
        <v>370</v>
      </c>
      <c r="C350" s="11"/>
      <c r="I350" s="24"/>
      <c r="J350" s="5"/>
    </row>
    <row r="351" spans="1:10">
      <c r="A351" s="1">
        <v>6000045500</v>
      </c>
      <c r="B351" t="s">
        <v>371</v>
      </c>
      <c r="C351" s="11" t="s">
        <v>222</v>
      </c>
      <c r="D351" s="11" t="s">
        <v>390</v>
      </c>
      <c r="H351" s="5">
        <v>1.9500000000000002</v>
      </c>
      <c r="I351" s="14"/>
      <c r="J351" s="5">
        <f t="shared" ref="J351" si="42">H351*I351</f>
        <v>0</v>
      </c>
    </row>
    <row r="352" spans="1:10">
      <c r="B352" s="2" t="s">
        <v>372</v>
      </c>
      <c r="C352" s="11"/>
      <c r="I352" s="24"/>
      <c r="J352" s="5"/>
    </row>
    <row r="353" spans="1:10">
      <c r="A353" s="1">
        <v>6000046000</v>
      </c>
      <c r="B353" t="s">
        <v>992</v>
      </c>
      <c r="C353" s="11" t="s">
        <v>193</v>
      </c>
      <c r="D353" s="11" t="s">
        <v>390</v>
      </c>
      <c r="H353" s="5">
        <v>2.0500000000000003</v>
      </c>
      <c r="I353" s="14"/>
      <c r="J353" s="5">
        <f t="shared" ref="J353" si="43">H353*I353</f>
        <v>0</v>
      </c>
    </row>
    <row r="354" spans="1:10">
      <c r="B354" s="2" t="s">
        <v>373</v>
      </c>
      <c r="C354" s="11"/>
      <c r="I354" s="24"/>
      <c r="J354" s="5"/>
    </row>
    <row r="355" spans="1:10">
      <c r="A355" s="1">
        <v>6000046200</v>
      </c>
      <c r="B355" t="s">
        <v>993</v>
      </c>
      <c r="C355" s="11" t="s">
        <v>9</v>
      </c>
      <c r="D355" s="11" t="s">
        <v>390</v>
      </c>
      <c r="H355" s="5">
        <v>2.5</v>
      </c>
      <c r="I355" s="14"/>
      <c r="J355" s="5">
        <f t="shared" ref="J355" si="44">H355*I355</f>
        <v>0</v>
      </c>
    </row>
    <row r="356" spans="1:10">
      <c r="B356" s="2" t="s">
        <v>375</v>
      </c>
      <c r="C356" s="11"/>
      <c r="I356" s="24"/>
      <c r="J356" s="5"/>
    </row>
    <row r="357" spans="1:10">
      <c r="A357" s="1">
        <v>6000046500</v>
      </c>
      <c r="B357" t="s">
        <v>994</v>
      </c>
      <c r="C357" s="11" t="s">
        <v>376</v>
      </c>
      <c r="D357" s="11" t="s">
        <v>390</v>
      </c>
      <c r="H357" s="5">
        <v>2.5500000000000003</v>
      </c>
      <c r="I357" s="14"/>
      <c r="J357" s="5">
        <f t="shared" ref="J357" si="45">H357*I357</f>
        <v>0</v>
      </c>
    </row>
    <row r="358" spans="1:10">
      <c r="B358" s="2" t="s">
        <v>377</v>
      </c>
      <c r="C358" s="11"/>
      <c r="I358" s="24"/>
      <c r="J358" s="5"/>
    </row>
    <row r="359" spans="1:10">
      <c r="A359" s="1">
        <v>6000047900</v>
      </c>
      <c r="B359" t="s">
        <v>378</v>
      </c>
      <c r="C359" s="11" t="s">
        <v>379</v>
      </c>
      <c r="D359" s="11" t="s">
        <v>390</v>
      </c>
      <c r="H359" s="5">
        <v>2.4000000000000004</v>
      </c>
      <c r="I359" s="14"/>
      <c r="J359" s="5">
        <f t="shared" ref="J359:J361" si="46">H359*I359</f>
        <v>0</v>
      </c>
    </row>
    <row r="360" spans="1:10">
      <c r="A360" s="1">
        <v>6000047901</v>
      </c>
      <c r="B360" t="s">
        <v>380</v>
      </c>
      <c r="C360" s="11" t="s">
        <v>379</v>
      </c>
      <c r="D360" s="11" t="s">
        <v>390</v>
      </c>
      <c r="H360" s="5">
        <v>2.85</v>
      </c>
      <c r="I360" s="14"/>
      <c r="J360" s="5">
        <f t="shared" si="46"/>
        <v>0</v>
      </c>
    </row>
    <row r="361" spans="1:10">
      <c r="A361" s="1">
        <v>6000047902</v>
      </c>
      <c r="B361" t="s">
        <v>381</v>
      </c>
      <c r="C361" s="11" t="s">
        <v>379</v>
      </c>
      <c r="D361" s="11" t="s">
        <v>390</v>
      </c>
      <c r="H361" s="5">
        <v>2.85</v>
      </c>
      <c r="I361" s="14"/>
      <c r="J361" s="5">
        <f t="shared" si="46"/>
        <v>0</v>
      </c>
    </row>
    <row r="362" spans="1:10">
      <c r="B362" s="2" t="s">
        <v>382</v>
      </c>
      <c r="C362" s="11"/>
      <c r="I362" s="24"/>
      <c r="J362" s="5"/>
    </row>
    <row r="363" spans="1:10">
      <c r="A363" s="1">
        <v>6000048000</v>
      </c>
      <c r="B363" t="s">
        <v>383</v>
      </c>
      <c r="C363" s="11" t="s">
        <v>384</v>
      </c>
      <c r="D363" s="11" t="s">
        <v>413</v>
      </c>
      <c r="H363" s="5">
        <v>1.9000000000000001</v>
      </c>
      <c r="I363" s="14"/>
      <c r="J363" s="5">
        <f t="shared" ref="J363" si="47">H363*I363</f>
        <v>0</v>
      </c>
    </row>
    <row r="364" spans="1:10">
      <c r="B364" s="2" t="s">
        <v>385</v>
      </c>
      <c r="C364" s="11"/>
      <c r="I364" s="24"/>
      <c r="J364" s="5"/>
    </row>
    <row r="365" spans="1:10">
      <c r="A365" s="1">
        <v>6000048100</v>
      </c>
      <c r="B365" t="s">
        <v>386</v>
      </c>
      <c r="C365" s="11" t="s">
        <v>387</v>
      </c>
      <c r="D365" s="11" t="s">
        <v>413</v>
      </c>
      <c r="H365" s="5">
        <v>4.1500000000000004</v>
      </c>
      <c r="I365" s="14"/>
      <c r="J365" s="5">
        <f t="shared" ref="J365" si="48">H365*I365</f>
        <v>0</v>
      </c>
    </row>
    <row r="366" spans="1:10">
      <c r="B366" s="2" t="s">
        <v>388</v>
      </c>
      <c r="C366" s="11"/>
      <c r="I366" s="24"/>
      <c r="J366" s="5"/>
    </row>
    <row r="367" spans="1:10">
      <c r="A367" s="1">
        <v>6000048200</v>
      </c>
      <c r="B367" t="s">
        <v>389</v>
      </c>
      <c r="C367" s="11" t="s">
        <v>379</v>
      </c>
      <c r="D367" s="11" t="s">
        <v>413</v>
      </c>
      <c r="H367" s="5">
        <v>3.5</v>
      </c>
      <c r="I367" s="14"/>
      <c r="J367" s="5">
        <f t="shared" ref="J367" si="49">H367*I367</f>
        <v>0</v>
      </c>
    </row>
    <row r="368" spans="1:10">
      <c r="B368" s="2" t="s">
        <v>391</v>
      </c>
      <c r="C368" s="11"/>
      <c r="I368" s="24"/>
      <c r="J368" s="5"/>
    </row>
    <row r="369" spans="1:10">
      <c r="A369" s="1" t="s">
        <v>392</v>
      </c>
      <c r="B369" t="s">
        <v>393</v>
      </c>
      <c r="C369" s="11" t="s">
        <v>209</v>
      </c>
      <c r="D369" s="11" t="s">
        <v>413</v>
      </c>
      <c r="H369" s="5">
        <v>2.4000000000000004</v>
      </c>
      <c r="I369" s="14"/>
      <c r="J369" s="5">
        <f t="shared" ref="J369:J376" si="50">H369*I369</f>
        <v>0</v>
      </c>
    </row>
    <row r="370" spans="1:10">
      <c r="A370" s="1" t="s">
        <v>394</v>
      </c>
      <c r="B370" t="s">
        <v>995</v>
      </c>
      <c r="C370" s="11" t="s">
        <v>376</v>
      </c>
      <c r="D370" s="11" t="s">
        <v>413</v>
      </c>
      <c r="H370" s="5">
        <v>2.4000000000000004</v>
      </c>
      <c r="I370" s="14"/>
      <c r="J370" s="5">
        <f t="shared" si="50"/>
        <v>0</v>
      </c>
    </row>
    <row r="371" spans="1:10">
      <c r="A371" s="1" t="s">
        <v>395</v>
      </c>
      <c r="B371" t="s">
        <v>396</v>
      </c>
      <c r="C371" s="11" t="s">
        <v>209</v>
      </c>
      <c r="D371" s="11" t="s">
        <v>413</v>
      </c>
      <c r="H371" s="5">
        <v>2.4000000000000004</v>
      </c>
      <c r="I371" s="14"/>
      <c r="J371" s="5">
        <f t="shared" si="50"/>
        <v>0</v>
      </c>
    </row>
    <row r="372" spans="1:10">
      <c r="A372" s="1" t="s">
        <v>397</v>
      </c>
      <c r="B372" t="s">
        <v>398</v>
      </c>
      <c r="C372" s="11" t="s">
        <v>209</v>
      </c>
      <c r="D372" s="11" t="s">
        <v>413</v>
      </c>
      <c r="H372" s="5">
        <v>2.4000000000000004</v>
      </c>
      <c r="I372" s="14"/>
      <c r="J372" s="5">
        <f t="shared" si="50"/>
        <v>0</v>
      </c>
    </row>
    <row r="373" spans="1:10">
      <c r="A373" s="1" t="s">
        <v>399</v>
      </c>
      <c r="B373" t="s">
        <v>400</v>
      </c>
      <c r="C373" s="11" t="s">
        <v>209</v>
      </c>
      <c r="D373" s="11" t="s">
        <v>413</v>
      </c>
      <c r="H373" s="5">
        <v>2.4000000000000004</v>
      </c>
      <c r="I373" s="14"/>
      <c r="J373" s="5">
        <f t="shared" si="50"/>
        <v>0</v>
      </c>
    </row>
    <row r="374" spans="1:10">
      <c r="A374" s="1">
        <v>6500051801</v>
      </c>
      <c r="B374" t="s">
        <v>401</v>
      </c>
      <c r="C374" s="11" t="s">
        <v>209</v>
      </c>
      <c r="D374" s="11" t="s">
        <v>413</v>
      </c>
      <c r="H374" s="5">
        <v>2.4000000000000004</v>
      </c>
      <c r="I374" s="14"/>
      <c r="J374" s="5">
        <f t="shared" si="50"/>
        <v>0</v>
      </c>
    </row>
    <row r="375" spans="1:10">
      <c r="A375" s="1">
        <v>6500051802</v>
      </c>
      <c r="B375" t="s">
        <v>996</v>
      </c>
      <c r="C375" s="11" t="s">
        <v>1452</v>
      </c>
      <c r="D375" s="11" t="s">
        <v>413</v>
      </c>
      <c r="E375" t="s">
        <v>1464</v>
      </c>
      <c r="H375" s="5">
        <v>2.4000000000000004</v>
      </c>
      <c r="I375" s="14"/>
      <c r="J375" s="5">
        <f t="shared" si="50"/>
        <v>0</v>
      </c>
    </row>
    <row r="376" spans="1:10">
      <c r="A376" s="1">
        <v>6500056018</v>
      </c>
      <c r="B376" t="s">
        <v>997</v>
      </c>
      <c r="C376" s="11"/>
      <c r="D376" s="11" t="s">
        <v>413</v>
      </c>
      <c r="E376" t="s">
        <v>1464</v>
      </c>
      <c r="H376" s="5">
        <v>3.1</v>
      </c>
      <c r="I376" s="14"/>
      <c r="J376" s="5">
        <f t="shared" si="50"/>
        <v>0</v>
      </c>
    </row>
    <row r="377" spans="1:10">
      <c r="B377" s="2" t="s">
        <v>402</v>
      </c>
      <c r="C377" s="11"/>
      <c r="I377" s="24"/>
      <c r="J377" s="5"/>
    </row>
    <row r="378" spans="1:10">
      <c r="A378" s="1">
        <v>6000048300</v>
      </c>
      <c r="B378" t="s">
        <v>403</v>
      </c>
      <c r="C378" s="11" t="s">
        <v>404</v>
      </c>
      <c r="D378" s="11" t="s">
        <v>413</v>
      </c>
      <c r="H378" s="5">
        <v>3.35</v>
      </c>
      <c r="I378" s="14"/>
      <c r="J378" s="5">
        <f t="shared" ref="J378" si="51">H378*I378</f>
        <v>0</v>
      </c>
    </row>
    <row r="379" spans="1:10">
      <c r="B379" s="2" t="s">
        <v>405</v>
      </c>
      <c r="C379" s="11"/>
      <c r="I379" s="24"/>
      <c r="J379" s="5"/>
    </row>
    <row r="380" spans="1:10">
      <c r="A380" s="1">
        <v>6000049600</v>
      </c>
      <c r="B380" t="s">
        <v>406</v>
      </c>
      <c r="C380" s="11" t="s">
        <v>1453</v>
      </c>
      <c r="D380" s="11" t="s">
        <v>413</v>
      </c>
      <c r="H380" s="5">
        <v>2.3000000000000003</v>
      </c>
      <c r="I380" s="14"/>
      <c r="J380" s="5">
        <f t="shared" ref="J380:J383" si="52">H380*I380</f>
        <v>0</v>
      </c>
    </row>
    <row r="381" spans="1:10">
      <c r="A381" s="1">
        <v>6000049700</v>
      </c>
      <c r="B381" t="s">
        <v>407</v>
      </c>
      <c r="C381" s="11" t="s">
        <v>1453</v>
      </c>
      <c r="D381" s="11" t="s">
        <v>413</v>
      </c>
      <c r="H381" s="5">
        <v>2.3000000000000003</v>
      </c>
      <c r="I381" s="14"/>
      <c r="J381" s="5">
        <f t="shared" si="52"/>
        <v>0</v>
      </c>
    </row>
    <row r="382" spans="1:10">
      <c r="A382" s="1">
        <v>6000049800</v>
      </c>
      <c r="B382" t="s">
        <v>408</v>
      </c>
      <c r="C382" s="11" t="s">
        <v>1453</v>
      </c>
      <c r="D382" s="11" t="s">
        <v>413</v>
      </c>
      <c r="H382" s="5">
        <v>2.3000000000000003</v>
      </c>
      <c r="I382" s="14"/>
      <c r="J382" s="5">
        <f t="shared" si="52"/>
        <v>0</v>
      </c>
    </row>
    <row r="383" spans="1:10">
      <c r="A383" s="1">
        <v>6000049801</v>
      </c>
      <c r="B383" t="s">
        <v>409</v>
      </c>
      <c r="C383" s="11" t="s">
        <v>1453</v>
      </c>
      <c r="D383" s="11" t="s">
        <v>433</v>
      </c>
      <c r="H383" s="5">
        <v>2.3000000000000003</v>
      </c>
      <c r="I383" s="14"/>
      <c r="J383" s="5">
        <f t="shared" si="52"/>
        <v>0</v>
      </c>
    </row>
    <row r="384" spans="1:10">
      <c r="B384" s="2" t="s">
        <v>410</v>
      </c>
      <c r="C384" s="11"/>
      <c r="I384" s="24"/>
      <c r="J384" s="5"/>
    </row>
    <row r="385" spans="1:10">
      <c r="B385" s="2" t="s">
        <v>411</v>
      </c>
      <c r="C385" s="11"/>
      <c r="I385" s="24"/>
      <c r="J385" s="5"/>
    </row>
    <row r="386" spans="1:10">
      <c r="A386" s="1">
        <v>6000060000</v>
      </c>
      <c r="B386" t="s">
        <v>412</v>
      </c>
      <c r="C386" s="11" t="s">
        <v>9</v>
      </c>
      <c r="D386" s="11" t="s">
        <v>433</v>
      </c>
      <c r="H386" s="5">
        <v>2.5</v>
      </c>
      <c r="I386" s="14"/>
      <c r="J386" s="5">
        <f t="shared" ref="J386:J387" si="53">H386*I386</f>
        <v>0</v>
      </c>
    </row>
    <row r="387" spans="1:10">
      <c r="A387" s="1">
        <v>6000060100</v>
      </c>
      <c r="B387" t="s">
        <v>414</v>
      </c>
      <c r="C387" s="11" t="s">
        <v>9</v>
      </c>
      <c r="D387" s="11" t="s">
        <v>433</v>
      </c>
      <c r="H387" s="5">
        <v>2.85</v>
      </c>
      <c r="I387" s="14"/>
      <c r="J387" s="5">
        <f t="shared" si="53"/>
        <v>0</v>
      </c>
    </row>
    <row r="388" spans="1:10">
      <c r="B388" s="2" t="s">
        <v>415</v>
      </c>
      <c r="C388" s="11"/>
      <c r="I388" s="24"/>
      <c r="J388" s="5"/>
    </row>
    <row r="389" spans="1:10">
      <c r="A389" s="1">
        <v>6000061000</v>
      </c>
      <c r="B389" t="s">
        <v>416</v>
      </c>
      <c r="C389" s="11" t="s">
        <v>9</v>
      </c>
      <c r="D389" s="11" t="s">
        <v>433</v>
      </c>
      <c r="H389" s="5">
        <v>2.75</v>
      </c>
      <c r="I389" s="14"/>
      <c r="J389" s="5">
        <f t="shared" ref="J389:J392" si="54">H389*I389</f>
        <v>0</v>
      </c>
    </row>
    <row r="390" spans="1:10">
      <c r="A390" s="1">
        <v>6000061001</v>
      </c>
      <c r="B390" t="s">
        <v>417</v>
      </c>
      <c r="C390" s="11" t="s">
        <v>9</v>
      </c>
      <c r="D390" s="11" t="s">
        <v>433</v>
      </c>
      <c r="H390" s="5">
        <v>3.45</v>
      </c>
      <c r="I390" s="14"/>
      <c r="J390" s="5">
        <f t="shared" si="54"/>
        <v>0</v>
      </c>
    </row>
    <row r="391" spans="1:10">
      <c r="A391" s="1">
        <v>6000061100</v>
      </c>
      <c r="B391" t="s">
        <v>418</v>
      </c>
      <c r="C391" s="11" t="s">
        <v>9</v>
      </c>
      <c r="D391" s="11" t="s">
        <v>433</v>
      </c>
      <c r="H391" s="5">
        <v>2.75</v>
      </c>
      <c r="I391" s="14"/>
      <c r="J391" s="5">
        <f t="shared" si="54"/>
        <v>0</v>
      </c>
    </row>
    <row r="392" spans="1:10">
      <c r="A392" s="1" t="s">
        <v>419</v>
      </c>
      <c r="B392" t="s">
        <v>420</v>
      </c>
      <c r="C392" s="11" t="s">
        <v>9</v>
      </c>
      <c r="D392" s="11" t="s">
        <v>433</v>
      </c>
      <c r="H392" s="5">
        <v>2.75</v>
      </c>
      <c r="I392" s="14"/>
      <c r="J392" s="5">
        <f t="shared" si="54"/>
        <v>0</v>
      </c>
    </row>
    <row r="393" spans="1:10">
      <c r="B393" s="2" t="s">
        <v>421</v>
      </c>
      <c r="C393" s="11"/>
      <c r="I393" s="24"/>
      <c r="J393" s="5"/>
    </row>
    <row r="394" spans="1:10">
      <c r="A394" s="1">
        <v>6000061500</v>
      </c>
      <c r="B394" t="s">
        <v>422</v>
      </c>
      <c r="C394" s="11" t="s">
        <v>9</v>
      </c>
      <c r="D394" s="11" t="s">
        <v>433</v>
      </c>
      <c r="H394" s="5">
        <v>2.5500000000000003</v>
      </c>
      <c r="I394" s="14"/>
      <c r="J394" s="5">
        <f t="shared" ref="J394:J399" si="55">H394*I394</f>
        <v>0</v>
      </c>
    </row>
    <row r="395" spans="1:10">
      <c r="A395" s="1">
        <v>6000061501</v>
      </c>
      <c r="B395" t="s">
        <v>423</v>
      </c>
      <c r="C395" s="11" t="s">
        <v>9</v>
      </c>
      <c r="D395" s="11" t="s">
        <v>433</v>
      </c>
      <c r="H395" s="5">
        <v>2.5500000000000003</v>
      </c>
      <c r="I395" s="14"/>
      <c r="J395" s="5">
        <f t="shared" si="55"/>
        <v>0</v>
      </c>
    </row>
    <row r="396" spans="1:10">
      <c r="A396" s="1">
        <v>6000061502</v>
      </c>
      <c r="B396" t="s">
        <v>424</v>
      </c>
      <c r="C396" s="11" t="s">
        <v>9</v>
      </c>
      <c r="D396" s="11" t="s">
        <v>433</v>
      </c>
      <c r="H396" s="5">
        <v>2.5500000000000003</v>
      </c>
      <c r="I396" s="14"/>
      <c r="J396" s="5">
        <f t="shared" si="55"/>
        <v>0</v>
      </c>
    </row>
    <row r="397" spans="1:10">
      <c r="A397" s="1">
        <v>6000061503</v>
      </c>
      <c r="B397" t="s">
        <v>998</v>
      </c>
      <c r="C397" s="11" t="s">
        <v>9</v>
      </c>
      <c r="D397" s="11" t="s">
        <v>433</v>
      </c>
      <c r="E397" t="s">
        <v>1464</v>
      </c>
      <c r="H397" s="5">
        <v>2.5500000000000003</v>
      </c>
      <c r="I397" s="14"/>
      <c r="J397" s="5">
        <f t="shared" si="55"/>
        <v>0</v>
      </c>
    </row>
    <row r="398" spans="1:10">
      <c r="A398" s="1">
        <v>6000061600</v>
      </c>
      <c r="B398" t="s">
        <v>425</v>
      </c>
      <c r="C398" s="11" t="s">
        <v>9</v>
      </c>
      <c r="D398" s="11" t="s">
        <v>433</v>
      </c>
      <c r="H398" s="5">
        <v>2.5500000000000003</v>
      </c>
      <c r="I398" s="14"/>
      <c r="J398" s="5">
        <f t="shared" si="55"/>
        <v>0</v>
      </c>
    </row>
    <row r="399" spans="1:10">
      <c r="A399" s="1">
        <v>6000061700</v>
      </c>
      <c r="B399" t="s">
        <v>426</v>
      </c>
      <c r="C399" s="11" t="s">
        <v>9</v>
      </c>
      <c r="D399" s="11" t="s">
        <v>433</v>
      </c>
      <c r="H399" s="5">
        <v>2.5500000000000003</v>
      </c>
      <c r="I399" s="14"/>
      <c r="J399" s="5">
        <f t="shared" si="55"/>
        <v>0</v>
      </c>
    </row>
    <row r="400" spans="1:10">
      <c r="B400" s="2" t="s">
        <v>999</v>
      </c>
      <c r="C400" s="11"/>
      <c r="I400" s="24"/>
      <c r="J400" s="5"/>
    </row>
    <row r="401" spans="1:10">
      <c r="A401" s="1">
        <v>6000067000</v>
      </c>
      <c r="B401" t="s">
        <v>1000</v>
      </c>
      <c r="C401" s="11" t="s">
        <v>9</v>
      </c>
      <c r="D401" s="11" t="s">
        <v>456</v>
      </c>
      <c r="H401" s="5">
        <v>2.6</v>
      </c>
      <c r="I401" s="14"/>
      <c r="J401" s="5">
        <f t="shared" ref="J401:J402" si="56">H401*I401</f>
        <v>0</v>
      </c>
    </row>
    <row r="402" spans="1:10">
      <c r="A402" s="1">
        <v>6000067003</v>
      </c>
      <c r="B402" t="s">
        <v>427</v>
      </c>
      <c r="C402" s="11" t="s">
        <v>9</v>
      </c>
      <c r="D402" s="11" t="s">
        <v>456</v>
      </c>
      <c r="H402" s="5">
        <v>2.2000000000000002</v>
      </c>
      <c r="I402" s="14"/>
      <c r="J402" s="5">
        <f t="shared" si="56"/>
        <v>0</v>
      </c>
    </row>
    <row r="403" spans="1:10">
      <c r="B403" s="2" t="s">
        <v>428</v>
      </c>
      <c r="C403" s="11"/>
      <c r="I403" s="24"/>
      <c r="J403" s="5"/>
    </row>
    <row r="404" spans="1:10">
      <c r="A404" s="1" t="s">
        <v>429</v>
      </c>
      <c r="B404" t="s">
        <v>430</v>
      </c>
      <c r="C404" s="11" t="s">
        <v>9</v>
      </c>
      <c r="D404" s="11" t="s">
        <v>456</v>
      </c>
      <c r="H404" s="5">
        <v>3.0500000000000003</v>
      </c>
      <c r="I404" s="14"/>
      <c r="J404" s="5">
        <f t="shared" ref="J404:J405" si="57">H404*I404</f>
        <v>0</v>
      </c>
    </row>
    <row r="405" spans="1:10">
      <c r="A405" s="1" t="s">
        <v>431</v>
      </c>
      <c r="B405" t="s">
        <v>432</v>
      </c>
      <c r="C405" s="11" t="s">
        <v>9</v>
      </c>
      <c r="D405" s="11" t="s">
        <v>456</v>
      </c>
      <c r="H405" s="5">
        <v>3.0500000000000003</v>
      </c>
      <c r="I405" s="14"/>
      <c r="J405" s="5">
        <f t="shared" si="57"/>
        <v>0</v>
      </c>
    </row>
    <row r="406" spans="1:10">
      <c r="B406" s="2" t="s">
        <v>434</v>
      </c>
      <c r="C406" s="11"/>
      <c r="I406" s="24"/>
      <c r="J406"/>
    </row>
    <row r="407" spans="1:10">
      <c r="A407" s="1">
        <v>6000069100</v>
      </c>
      <c r="B407" t="s">
        <v>435</v>
      </c>
      <c r="C407" s="11" t="s">
        <v>9</v>
      </c>
      <c r="D407" s="11" t="s">
        <v>456</v>
      </c>
      <c r="H407" s="5">
        <v>4</v>
      </c>
      <c r="I407" s="14"/>
      <c r="J407" s="5">
        <f t="shared" ref="J407:J409" si="58">H407*I407</f>
        <v>0</v>
      </c>
    </row>
    <row r="408" spans="1:10">
      <c r="A408" s="1">
        <v>6000069200</v>
      </c>
      <c r="B408" t="s">
        <v>436</v>
      </c>
      <c r="C408" s="11" t="s">
        <v>9</v>
      </c>
      <c r="D408" s="11" t="s">
        <v>456</v>
      </c>
      <c r="H408" s="5">
        <v>2.5500000000000003</v>
      </c>
      <c r="I408" s="14"/>
      <c r="J408" s="5">
        <f t="shared" si="58"/>
        <v>0</v>
      </c>
    </row>
    <row r="409" spans="1:10">
      <c r="A409" s="1">
        <v>6000069300</v>
      </c>
      <c r="B409" t="s">
        <v>437</v>
      </c>
      <c r="C409" s="11" t="s">
        <v>9</v>
      </c>
      <c r="D409" s="11" t="s">
        <v>456</v>
      </c>
      <c r="H409" s="5">
        <v>5.3500000000000005</v>
      </c>
      <c r="I409" s="14"/>
      <c r="J409" s="5">
        <f t="shared" si="58"/>
        <v>0</v>
      </c>
    </row>
    <row r="410" spans="1:10">
      <c r="B410" s="2" t="s">
        <v>438</v>
      </c>
      <c r="C410" s="11"/>
      <c r="I410" s="24"/>
      <c r="J410" s="5"/>
    </row>
    <row r="411" spans="1:10">
      <c r="A411" s="1">
        <v>6000069500</v>
      </c>
      <c r="B411" t="s">
        <v>439</v>
      </c>
      <c r="C411" s="11" t="s">
        <v>9</v>
      </c>
      <c r="D411" s="11" t="s">
        <v>456</v>
      </c>
      <c r="H411" s="5">
        <v>3.4000000000000004</v>
      </c>
      <c r="I411" s="14"/>
      <c r="J411" s="5">
        <f t="shared" ref="J411" si="59">H411*I411</f>
        <v>0</v>
      </c>
    </row>
    <row r="412" spans="1:10">
      <c r="B412" s="2" t="s">
        <v>440</v>
      </c>
      <c r="C412" s="11"/>
      <c r="I412" s="24"/>
      <c r="J412"/>
    </row>
    <row r="413" spans="1:10">
      <c r="A413" s="1">
        <v>6000069600</v>
      </c>
      <c r="B413" t="s">
        <v>441</v>
      </c>
      <c r="C413" s="11" t="s">
        <v>9</v>
      </c>
      <c r="D413" s="11" t="s">
        <v>456</v>
      </c>
      <c r="H413" s="5">
        <v>2.2000000000000002</v>
      </c>
      <c r="I413" s="14"/>
      <c r="J413" s="5">
        <f t="shared" ref="J413" si="60">H413*I413</f>
        <v>0</v>
      </c>
    </row>
    <row r="414" spans="1:10">
      <c r="B414" s="2" t="s">
        <v>442</v>
      </c>
      <c r="C414" s="11"/>
      <c r="I414" s="24"/>
      <c r="J414" s="5"/>
    </row>
    <row r="415" spans="1:10">
      <c r="A415" s="1">
        <v>6000070000</v>
      </c>
      <c r="B415" t="s">
        <v>443</v>
      </c>
      <c r="C415" s="11" t="s">
        <v>9</v>
      </c>
      <c r="D415" s="11" t="s">
        <v>456</v>
      </c>
      <c r="H415" s="5">
        <v>2.15</v>
      </c>
      <c r="I415" s="14"/>
      <c r="J415" s="5">
        <f t="shared" ref="J415:J416" si="61">H415*I415</f>
        <v>0</v>
      </c>
    </row>
    <row r="416" spans="1:10">
      <c r="A416" s="1">
        <v>6000070100</v>
      </c>
      <c r="B416" t="s">
        <v>444</v>
      </c>
      <c r="C416" s="11" t="s">
        <v>9</v>
      </c>
      <c r="D416" s="11" t="s">
        <v>456</v>
      </c>
      <c r="H416" s="5">
        <v>2.15</v>
      </c>
      <c r="I416" s="14"/>
      <c r="J416" s="5">
        <f t="shared" si="61"/>
        <v>0</v>
      </c>
    </row>
    <row r="417" spans="1:10">
      <c r="B417" s="2" t="s">
        <v>445</v>
      </c>
      <c r="C417" s="11"/>
      <c r="I417" s="24"/>
      <c r="J417" s="5"/>
    </row>
    <row r="418" spans="1:10">
      <c r="A418" s="1">
        <v>6000070200</v>
      </c>
      <c r="B418" t="s">
        <v>446</v>
      </c>
      <c r="C418" s="11" t="s">
        <v>9</v>
      </c>
      <c r="D418" s="11" t="s">
        <v>456</v>
      </c>
      <c r="H418" s="5">
        <v>1.8</v>
      </c>
      <c r="I418" s="14"/>
      <c r="J418" s="5">
        <f t="shared" ref="J418:J419" si="62">H418*I418</f>
        <v>0</v>
      </c>
    </row>
    <row r="419" spans="1:10">
      <c r="A419" s="1">
        <v>6000070201</v>
      </c>
      <c r="B419" t="s">
        <v>447</v>
      </c>
      <c r="C419" s="11" t="s">
        <v>9</v>
      </c>
      <c r="D419" s="11" t="s">
        <v>456</v>
      </c>
      <c r="H419" s="5">
        <v>1.8</v>
      </c>
      <c r="I419" s="14"/>
      <c r="J419" s="5">
        <f t="shared" si="62"/>
        <v>0</v>
      </c>
    </row>
    <row r="420" spans="1:10">
      <c r="B420" s="2" t="s">
        <v>448</v>
      </c>
      <c r="C420" s="11"/>
      <c r="I420" s="24"/>
      <c r="J420"/>
    </row>
    <row r="421" spans="1:10">
      <c r="A421" s="1">
        <v>6000070600</v>
      </c>
      <c r="B421" t="s">
        <v>449</v>
      </c>
      <c r="C421" s="11" t="s">
        <v>9</v>
      </c>
      <c r="D421" s="11" t="s">
        <v>456</v>
      </c>
      <c r="H421" s="5">
        <v>2.6500000000000004</v>
      </c>
      <c r="I421" s="14"/>
      <c r="J421" s="5">
        <f t="shared" ref="J421" si="63">H421*I421</f>
        <v>0</v>
      </c>
    </row>
    <row r="422" spans="1:10">
      <c r="B422" s="2" t="s">
        <v>450</v>
      </c>
      <c r="C422" s="11"/>
      <c r="I422" s="24"/>
      <c r="J422" s="5"/>
    </row>
    <row r="423" spans="1:10">
      <c r="A423" s="1">
        <v>6000072000</v>
      </c>
      <c r="B423" t="s">
        <v>451</v>
      </c>
      <c r="C423" s="11" t="s">
        <v>9</v>
      </c>
      <c r="D423" s="11" t="s">
        <v>456</v>
      </c>
      <c r="H423" s="5">
        <v>1.7000000000000002</v>
      </c>
      <c r="I423" s="14"/>
      <c r="J423" s="5">
        <f t="shared" ref="J423:J425" si="64">H423*I423</f>
        <v>0</v>
      </c>
    </row>
    <row r="424" spans="1:10">
      <c r="A424" s="1">
        <v>6000072300</v>
      </c>
      <c r="B424" t="s">
        <v>452</v>
      </c>
      <c r="C424" s="11" t="s">
        <v>9</v>
      </c>
      <c r="D424" s="11" t="s">
        <v>474</v>
      </c>
      <c r="H424" s="5">
        <v>2.2000000000000002</v>
      </c>
      <c r="I424" s="14"/>
      <c r="J424" s="5">
        <f t="shared" si="64"/>
        <v>0</v>
      </c>
    </row>
    <row r="425" spans="1:10">
      <c r="A425" s="1">
        <v>6000072400</v>
      </c>
      <c r="B425" t="s">
        <v>453</v>
      </c>
      <c r="C425" s="11" t="s">
        <v>9</v>
      </c>
      <c r="D425" s="11" t="s">
        <v>474</v>
      </c>
      <c r="H425" s="5">
        <v>4.4000000000000004</v>
      </c>
      <c r="I425" s="14"/>
      <c r="J425" s="5">
        <f t="shared" si="64"/>
        <v>0</v>
      </c>
    </row>
    <row r="426" spans="1:10">
      <c r="B426" s="2" t="s">
        <v>454</v>
      </c>
      <c r="C426" s="11"/>
      <c r="I426" s="24"/>
      <c r="J426" s="5"/>
    </row>
    <row r="427" spans="1:10">
      <c r="A427" s="1">
        <v>6000072500</v>
      </c>
      <c r="B427" t="s">
        <v>455</v>
      </c>
      <c r="C427" s="11" t="s">
        <v>9</v>
      </c>
      <c r="D427" s="11" t="s">
        <v>474</v>
      </c>
      <c r="H427" s="5">
        <v>2.9000000000000004</v>
      </c>
      <c r="I427" s="14"/>
      <c r="J427" s="5">
        <f t="shared" ref="J427:J428" si="65">H427*I427</f>
        <v>0</v>
      </c>
    </row>
    <row r="428" spans="1:10">
      <c r="A428" s="1">
        <v>6000072600</v>
      </c>
      <c r="B428" t="s">
        <v>457</v>
      </c>
      <c r="C428" s="11" t="s">
        <v>9</v>
      </c>
      <c r="D428" s="11" t="s">
        <v>474</v>
      </c>
      <c r="H428" s="5">
        <v>3.9000000000000004</v>
      </c>
      <c r="I428" s="14"/>
      <c r="J428" s="5">
        <f t="shared" si="65"/>
        <v>0</v>
      </c>
    </row>
    <row r="429" spans="1:10">
      <c r="B429" s="2" t="s">
        <v>458</v>
      </c>
      <c r="C429" s="11"/>
      <c r="I429" s="24"/>
      <c r="J429" s="5"/>
    </row>
    <row r="430" spans="1:10">
      <c r="A430" s="1">
        <v>6000073500</v>
      </c>
      <c r="B430" t="s">
        <v>459</v>
      </c>
      <c r="C430" s="11" t="s">
        <v>9</v>
      </c>
      <c r="D430" s="11" t="s">
        <v>474</v>
      </c>
      <c r="H430" s="5">
        <v>2.95</v>
      </c>
      <c r="I430" s="14"/>
      <c r="J430" s="5">
        <f t="shared" ref="J430:J439" si="66">H430*I430</f>
        <v>0</v>
      </c>
    </row>
    <row r="431" spans="1:10">
      <c r="A431" s="1" t="s">
        <v>460</v>
      </c>
      <c r="B431" t="s">
        <v>461</v>
      </c>
      <c r="C431" s="11" t="s">
        <v>9</v>
      </c>
      <c r="D431" s="11" t="s">
        <v>474</v>
      </c>
      <c r="H431" s="5">
        <v>2.95</v>
      </c>
      <c r="I431" s="14"/>
      <c r="J431" s="5">
        <f t="shared" si="66"/>
        <v>0</v>
      </c>
    </row>
    <row r="432" spans="1:10">
      <c r="A432" s="1" t="s">
        <v>462</v>
      </c>
      <c r="B432" t="s">
        <v>463</v>
      </c>
      <c r="C432" s="11" t="s">
        <v>9</v>
      </c>
      <c r="D432" s="11" t="s">
        <v>474</v>
      </c>
      <c r="H432" s="5">
        <v>2.95</v>
      </c>
      <c r="I432" s="14"/>
      <c r="J432" s="5">
        <f t="shared" si="66"/>
        <v>0</v>
      </c>
    </row>
    <row r="433" spans="1:10">
      <c r="A433" s="1" t="s">
        <v>464</v>
      </c>
      <c r="B433" t="s">
        <v>465</v>
      </c>
      <c r="C433" s="11" t="s">
        <v>9</v>
      </c>
      <c r="D433" s="11" t="s">
        <v>474</v>
      </c>
      <c r="H433" s="5">
        <v>2.95</v>
      </c>
      <c r="I433" s="14"/>
      <c r="J433" s="5">
        <f t="shared" si="66"/>
        <v>0</v>
      </c>
    </row>
    <row r="434" spans="1:10">
      <c r="A434" s="1" t="s">
        <v>466</v>
      </c>
      <c r="B434" t="s">
        <v>467</v>
      </c>
      <c r="C434" s="11" t="s">
        <v>9</v>
      </c>
      <c r="D434" s="11" t="s">
        <v>474</v>
      </c>
      <c r="H434" s="5">
        <v>2.95</v>
      </c>
      <c r="I434" s="14"/>
      <c r="J434" s="5">
        <f t="shared" si="66"/>
        <v>0</v>
      </c>
    </row>
    <row r="435" spans="1:10">
      <c r="A435" s="1" t="s">
        <v>468</v>
      </c>
      <c r="B435" t="s">
        <v>469</v>
      </c>
      <c r="C435" s="11" t="s">
        <v>9</v>
      </c>
      <c r="D435" s="11" t="s">
        <v>474</v>
      </c>
      <c r="H435" s="5">
        <v>2.95</v>
      </c>
      <c r="I435" s="14"/>
      <c r="J435" s="5">
        <f t="shared" si="66"/>
        <v>0</v>
      </c>
    </row>
    <row r="436" spans="1:10">
      <c r="A436" s="1">
        <v>6000072716</v>
      </c>
      <c r="B436" t="s">
        <v>470</v>
      </c>
      <c r="C436" s="11" t="s">
        <v>9</v>
      </c>
      <c r="D436" s="11" t="s">
        <v>474</v>
      </c>
      <c r="H436" s="5">
        <v>2.95</v>
      </c>
      <c r="I436" s="14"/>
      <c r="J436" s="5">
        <f t="shared" si="66"/>
        <v>0</v>
      </c>
    </row>
    <row r="437" spans="1:10">
      <c r="A437" s="1">
        <v>6000072717</v>
      </c>
      <c r="B437" t="s">
        <v>471</v>
      </c>
      <c r="C437" s="11" t="s">
        <v>9</v>
      </c>
      <c r="D437" s="11" t="s">
        <v>474</v>
      </c>
      <c r="H437" s="5">
        <v>2.95</v>
      </c>
      <c r="I437" s="14"/>
      <c r="J437" s="5">
        <f t="shared" si="66"/>
        <v>0</v>
      </c>
    </row>
    <row r="438" spans="1:10">
      <c r="A438" s="1">
        <v>6000072718</v>
      </c>
      <c r="B438" t="s">
        <v>472</v>
      </c>
      <c r="C438" s="11" t="s">
        <v>9</v>
      </c>
      <c r="D438" s="11" t="s">
        <v>492</v>
      </c>
      <c r="H438" s="5">
        <v>2.95</v>
      </c>
      <c r="I438" s="14"/>
      <c r="J438" s="5">
        <f t="shared" si="66"/>
        <v>0</v>
      </c>
    </row>
    <row r="439" spans="1:10">
      <c r="A439" s="1">
        <v>6000072719</v>
      </c>
      <c r="B439" t="s">
        <v>473</v>
      </c>
      <c r="C439" s="11" t="s">
        <v>9</v>
      </c>
      <c r="D439" s="11" t="s">
        <v>492</v>
      </c>
      <c r="H439" s="5">
        <v>2.95</v>
      </c>
      <c r="I439" s="14"/>
      <c r="J439" s="5">
        <f t="shared" si="66"/>
        <v>0</v>
      </c>
    </row>
    <row r="440" spans="1:10">
      <c r="B440" s="2" t="s">
        <v>458</v>
      </c>
      <c r="C440" s="11"/>
      <c r="I440" s="24"/>
      <c r="J440" s="5"/>
    </row>
    <row r="441" spans="1:10">
      <c r="A441" s="1">
        <v>6000072720</v>
      </c>
      <c r="B441" t="s">
        <v>475</v>
      </c>
      <c r="C441" s="11" t="s">
        <v>9</v>
      </c>
      <c r="D441" s="11" t="s">
        <v>492</v>
      </c>
      <c r="H441" s="5">
        <v>2.95</v>
      </c>
      <c r="I441" s="14"/>
      <c r="J441" s="5">
        <f t="shared" ref="J441:J444" si="67">H441*I441</f>
        <v>0</v>
      </c>
    </row>
    <row r="442" spans="1:10">
      <c r="A442" s="1">
        <v>6000072721</v>
      </c>
      <c r="B442" t="s">
        <v>476</v>
      </c>
      <c r="C442" s="11" t="s">
        <v>9</v>
      </c>
      <c r="D442" s="11" t="s">
        <v>492</v>
      </c>
      <c r="H442" s="5">
        <v>2.95</v>
      </c>
      <c r="I442" s="14"/>
      <c r="J442" s="5">
        <f t="shared" si="67"/>
        <v>0</v>
      </c>
    </row>
    <row r="443" spans="1:10">
      <c r="A443" s="1">
        <v>6000072722</v>
      </c>
      <c r="B443" t="s">
        <v>477</v>
      </c>
      <c r="C443" s="11" t="s">
        <v>9</v>
      </c>
      <c r="D443" s="11" t="s">
        <v>492</v>
      </c>
      <c r="H443" s="5">
        <v>2.95</v>
      </c>
      <c r="I443" s="14"/>
      <c r="J443" s="5">
        <f t="shared" si="67"/>
        <v>0</v>
      </c>
    </row>
    <row r="444" spans="1:10">
      <c r="A444" s="1">
        <v>6000072723</v>
      </c>
      <c r="B444" t="s">
        <v>1001</v>
      </c>
      <c r="C444" s="11" t="s">
        <v>9</v>
      </c>
      <c r="D444" s="11" t="s">
        <v>492</v>
      </c>
      <c r="H444" s="5">
        <v>2.95</v>
      </c>
      <c r="I444" s="14"/>
      <c r="J444" s="5">
        <f t="shared" si="67"/>
        <v>0</v>
      </c>
    </row>
    <row r="445" spans="1:10">
      <c r="B445" s="2" t="s">
        <v>478</v>
      </c>
      <c r="C445" s="11"/>
      <c r="I445" s="24"/>
      <c r="J445"/>
    </row>
    <row r="446" spans="1:10">
      <c r="A446" s="1" t="s">
        <v>479</v>
      </c>
      <c r="B446" t="s">
        <v>480</v>
      </c>
      <c r="C446" s="11" t="s">
        <v>9</v>
      </c>
      <c r="D446" s="11" t="s">
        <v>492</v>
      </c>
      <c r="H446" s="5">
        <v>2.25</v>
      </c>
      <c r="I446" s="14"/>
      <c r="J446" s="5">
        <f t="shared" ref="J446:J450" si="68">H446*I446</f>
        <v>0</v>
      </c>
    </row>
    <row r="447" spans="1:10">
      <c r="A447" s="1">
        <v>6000073957</v>
      </c>
      <c r="B447" t="s">
        <v>481</v>
      </c>
      <c r="C447" s="11" t="s">
        <v>9</v>
      </c>
      <c r="D447" s="11" t="s">
        <v>492</v>
      </c>
      <c r="H447" s="5">
        <v>2.25</v>
      </c>
      <c r="I447" s="14"/>
      <c r="J447" s="5">
        <f t="shared" si="68"/>
        <v>0</v>
      </c>
    </row>
    <row r="448" spans="1:10">
      <c r="A448" s="1">
        <v>6000073958</v>
      </c>
      <c r="B448" t="s">
        <v>482</v>
      </c>
      <c r="C448" s="11" t="s">
        <v>9</v>
      </c>
      <c r="D448" s="11" t="s">
        <v>492</v>
      </c>
      <c r="H448" s="5">
        <v>2.25</v>
      </c>
      <c r="I448" s="14"/>
      <c r="J448" s="5">
        <f t="shared" si="68"/>
        <v>0</v>
      </c>
    </row>
    <row r="449" spans="1:10">
      <c r="A449" s="1">
        <v>6000073959</v>
      </c>
      <c r="B449" t="s">
        <v>483</v>
      </c>
      <c r="C449" s="11" t="s">
        <v>9</v>
      </c>
      <c r="D449" s="11" t="s">
        <v>492</v>
      </c>
      <c r="H449" s="5">
        <v>2.25</v>
      </c>
      <c r="I449" s="14"/>
      <c r="J449" s="5">
        <f t="shared" si="68"/>
        <v>0</v>
      </c>
    </row>
    <row r="450" spans="1:10">
      <c r="A450" s="1">
        <v>6000073960</v>
      </c>
      <c r="B450" t="s">
        <v>484</v>
      </c>
      <c r="C450" s="11" t="s">
        <v>9</v>
      </c>
      <c r="D450" s="11" t="s">
        <v>492</v>
      </c>
      <c r="H450" s="5">
        <v>2.25</v>
      </c>
      <c r="I450" s="14"/>
      <c r="J450" s="5">
        <f t="shared" si="68"/>
        <v>0</v>
      </c>
    </row>
    <row r="451" spans="1:10">
      <c r="B451" s="2" t="s">
        <v>485</v>
      </c>
      <c r="C451" s="11"/>
      <c r="I451" s="24"/>
      <c r="J451"/>
    </row>
    <row r="452" spans="1:10">
      <c r="A452" s="1" t="s">
        <v>486</v>
      </c>
      <c r="B452" t="s">
        <v>487</v>
      </c>
      <c r="C452" s="11" t="s">
        <v>9</v>
      </c>
      <c r="D452" s="11" t="s">
        <v>506</v>
      </c>
      <c r="H452" s="5">
        <v>3.1</v>
      </c>
      <c r="I452" s="14"/>
      <c r="J452" s="5">
        <f t="shared" ref="J452:J453" si="69">H452*I452</f>
        <v>0</v>
      </c>
    </row>
    <row r="453" spans="1:10">
      <c r="A453" s="1" t="s">
        <v>488</v>
      </c>
      <c r="B453" t="s">
        <v>489</v>
      </c>
      <c r="C453" s="11" t="s">
        <v>9</v>
      </c>
      <c r="D453" s="11" t="s">
        <v>506</v>
      </c>
      <c r="H453" s="5">
        <v>3.1</v>
      </c>
      <c r="I453" s="14"/>
      <c r="J453" s="5">
        <f t="shared" si="69"/>
        <v>0</v>
      </c>
    </row>
    <row r="454" spans="1:10">
      <c r="B454" s="2" t="s">
        <v>490</v>
      </c>
      <c r="C454" s="11"/>
      <c r="I454" s="24"/>
      <c r="J454"/>
    </row>
    <row r="455" spans="1:10">
      <c r="A455" s="1">
        <v>6000075404</v>
      </c>
      <c r="B455" t="s">
        <v>491</v>
      </c>
      <c r="C455" s="11" t="s">
        <v>9</v>
      </c>
      <c r="D455" s="11" t="s">
        <v>506</v>
      </c>
      <c r="H455" s="5">
        <v>2.6500000000000004</v>
      </c>
      <c r="I455" s="14"/>
      <c r="J455" s="5">
        <f t="shared" ref="J455:J467" si="70">H455*I455</f>
        <v>0</v>
      </c>
    </row>
    <row r="456" spans="1:10">
      <c r="A456" s="1">
        <v>6000075405</v>
      </c>
      <c r="B456" t="s">
        <v>493</v>
      </c>
      <c r="C456" s="11" t="s">
        <v>9</v>
      </c>
      <c r="D456" s="11" t="s">
        <v>506</v>
      </c>
      <c r="H456" s="5">
        <v>2.6500000000000004</v>
      </c>
      <c r="I456" s="14"/>
      <c r="J456" s="5">
        <f t="shared" si="70"/>
        <v>0</v>
      </c>
    </row>
    <row r="457" spans="1:10">
      <c r="A457" s="1">
        <v>6000075406</v>
      </c>
      <c r="B457" t="s">
        <v>494</v>
      </c>
      <c r="C457" s="11" t="s">
        <v>9</v>
      </c>
      <c r="D457" s="11" t="s">
        <v>506</v>
      </c>
      <c r="H457" s="5">
        <v>2.6500000000000004</v>
      </c>
      <c r="I457" s="14"/>
      <c r="J457" s="5">
        <f t="shared" si="70"/>
        <v>0</v>
      </c>
    </row>
    <row r="458" spans="1:10">
      <c r="A458" s="1">
        <v>6000075407</v>
      </c>
      <c r="B458" t="s">
        <v>495</v>
      </c>
      <c r="C458" s="11" t="s">
        <v>9</v>
      </c>
      <c r="D458" s="11" t="s">
        <v>506</v>
      </c>
      <c r="H458" s="5">
        <v>2.6500000000000004</v>
      </c>
      <c r="I458" s="14"/>
      <c r="J458" s="5">
        <f t="shared" si="70"/>
        <v>0</v>
      </c>
    </row>
    <row r="459" spans="1:10">
      <c r="A459" s="1">
        <v>6000075408</v>
      </c>
      <c r="B459" t="s">
        <v>496</v>
      </c>
      <c r="C459" s="11" t="s">
        <v>9</v>
      </c>
      <c r="D459" s="11" t="s">
        <v>506</v>
      </c>
      <c r="H459" s="5">
        <v>2.6500000000000004</v>
      </c>
      <c r="I459" s="14"/>
      <c r="J459" s="5">
        <f t="shared" si="70"/>
        <v>0</v>
      </c>
    </row>
    <row r="460" spans="1:10">
      <c r="A460" s="1">
        <v>6000075800</v>
      </c>
      <c r="B460" t="s">
        <v>497</v>
      </c>
      <c r="C460" s="11" t="s">
        <v>9</v>
      </c>
      <c r="D460" s="11" t="s">
        <v>506</v>
      </c>
      <c r="H460" s="5">
        <v>2.6500000000000004</v>
      </c>
      <c r="I460" s="14"/>
      <c r="J460" s="5">
        <f t="shared" si="70"/>
        <v>0</v>
      </c>
    </row>
    <row r="461" spans="1:10">
      <c r="A461" s="1">
        <v>6000075900</v>
      </c>
      <c r="B461" t="s">
        <v>498</v>
      </c>
      <c r="C461" s="11" t="s">
        <v>9</v>
      </c>
      <c r="D461" s="11" t="s">
        <v>506</v>
      </c>
      <c r="H461" s="5">
        <v>2.6500000000000004</v>
      </c>
      <c r="I461" s="14"/>
      <c r="J461" s="5">
        <f t="shared" si="70"/>
        <v>0</v>
      </c>
    </row>
    <row r="462" spans="1:10">
      <c r="A462" s="1">
        <v>6000076000</v>
      </c>
      <c r="B462" t="s">
        <v>499</v>
      </c>
      <c r="C462" s="11" t="s">
        <v>9</v>
      </c>
      <c r="D462" s="11" t="s">
        <v>506</v>
      </c>
      <c r="H462" s="5">
        <v>2.6500000000000004</v>
      </c>
      <c r="I462" s="14"/>
      <c r="J462" s="5">
        <f t="shared" si="70"/>
        <v>0</v>
      </c>
    </row>
    <row r="463" spans="1:10">
      <c r="A463" s="1">
        <v>6000076100</v>
      </c>
      <c r="B463" t="s">
        <v>500</v>
      </c>
      <c r="C463" s="11" t="s">
        <v>9</v>
      </c>
      <c r="D463" s="11" t="s">
        <v>525</v>
      </c>
      <c r="H463" s="5">
        <v>2.6500000000000004</v>
      </c>
      <c r="I463" s="14"/>
      <c r="J463" s="5">
        <f t="shared" si="70"/>
        <v>0</v>
      </c>
    </row>
    <row r="464" spans="1:10">
      <c r="A464" s="1">
        <v>6000076300</v>
      </c>
      <c r="B464" t="s">
        <v>501</v>
      </c>
      <c r="C464" s="11" t="s">
        <v>9</v>
      </c>
      <c r="D464" s="11" t="s">
        <v>525</v>
      </c>
      <c r="H464" s="5">
        <v>2.6500000000000004</v>
      </c>
      <c r="I464" s="14"/>
      <c r="J464" s="5">
        <f t="shared" si="70"/>
        <v>0</v>
      </c>
    </row>
    <row r="465" spans="1:10">
      <c r="A465" s="1">
        <v>6000076600</v>
      </c>
      <c r="B465" t="s">
        <v>502</v>
      </c>
      <c r="C465" s="11" t="s">
        <v>9</v>
      </c>
      <c r="D465" s="11" t="s">
        <v>525</v>
      </c>
      <c r="H465" s="5">
        <v>2.6500000000000004</v>
      </c>
      <c r="I465" s="14"/>
      <c r="J465" s="5">
        <f t="shared" si="70"/>
        <v>0</v>
      </c>
    </row>
    <row r="466" spans="1:10">
      <c r="A466" s="1">
        <v>6000076700</v>
      </c>
      <c r="B466" t="s">
        <v>914</v>
      </c>
      <c r="C466" s="11" t="s">
        <v>9</v>
      </c>
      <c r="D466" s="11" t="s">
        <v>525</v>
      </c>
      <c r="H466" s="5">
        <v>2.6500000000000004</v>
      </c>
      <c r="I466" s="14"/>
      <c r="J466" s="5">
        <f t="shared" si="70"/>
        <v>0</v>
      </c>
    </row>
    <row r="467" spans="1:10">
      <c r="A467" s="1">
        <v>6000076800</v>
      </c>
      <c r="B467" t="s">
        <v>503</v>
      </c>
      <c r="C467" s="11" t="s">
        <v>9</v>
      </c>
      <c r="D467" s="11" t="s">
        <v>525</v>
      </c>
      <c r="H467" s="5">
        <v>2.6500000000000004</v>
      </c>
      <c r="I467" s="14"/>
      <c r="J467" s="5">
        <f t="shared" si="70"/>
        <v>0</v>
      </c>
    </row>
    <row r="468" spans="1:10">
      <c r="B468" s="2" t="s">
        <v>504</v>
      </c>
      <c r="C468" s="11"/>
      <c r="I468" s="24"/>
      <c r="J468" s="5"/>
    </row>
    <row r="469" spans="1:10">
      <c r="A469" s="1">
        <v>6000077002</v>
      </c>
      <c r="B469" t="s">
        <v>505</v>
      </c>
      <c r="C469" s="11" t="s">
        <v>9</v>
      </c>
      <c r="D469" s="11" t="s">
        <v>525</v>
      </c>
      <c r="H469" s="5">
        <v>3.0500000000000003</v>
      </c>
      <c r="I469" s="14"/>
      <c r="J469" s="5">
        <f t="shared" ref="J469:J470" si="71">H469*I469</f>
        <v>0</v>
      </c>
    </row>
    <row r="470" spans="1:10">
      <c r="A470" s="1">
        <v>6000077003</v>
      </c>
      <c r="B470" t="s">
        <v>507</v>
      </c>
      <c r="C470" s="11" t="s">
        <v>9</v>
      </c>
      <c r="D470" s="11" t="s">
        <v>525</v>
      </c>
      <c r="H470" s="5">
        <v>3.35</v>
      </c>
      <c r="I470" s="14"/>
      <c r="J470" s="5">
        <f t="shared" si="71"/>
        <v>0</v>
      </c>
    </row>
    <row r="471" spans="1:10">
      <c r="B471" s="2" t="s">
        <v>508</v>
      </c>
      <c r="C471" s="11"/>
      <c r="I471" s="24"/>
      <c r="J471" s="5"/>
    </row>
    <row r="472" spans="1:10">
      <c r="A472" s="1">
        <v>6000077400</v>
      </c>
      <c r="B472" t="s">
        <v>509</v>
      </c>
      <c r="C472" s="11" t="s">
        <v>9</v>
      </c>
      <c r="D472" s="11" t="s">
        <v>525</v>
      </c>
      <c r="H472" s="5">
        <v>2.6500000000000004</v>
      </c>
      <c r="I472" s="14"/>
      <c r="J472" s="5">
        <f t="shared" ref="J472" si="72">H472*I472</f>
        <v>0</v>
      </c>
    </row>
    <row r="473" spans="1:10">
      <c r="B473" s="2" t="s">
        <v>510</v>
      </c>
      <c r="C473" s="11"/>
      <c r="I473" s="24"/>
      <c r="J473" s="5"/>
    </row>
    <row r="474" spans="1:10">
      <c r="A474" s="1">
        <v>6000078000</v>
      </c>
      <c r="B474" t="s">
        <v>511</v>
      </c>
      <c r="C474" s="11" t="s">
        <v>296</v>
      </c>
      <c r="D474" s="11" t="s">
        <v>525</v>
      </c>
      <c r="H474" s="5">
        <v>2.0500000000000003</v>
      </c>
      <c r="I474" s="14"/>
      <c r="J474" s="5">
        <f t="shared" ref="J474" si="73">H474*I474</f>
        <v>0</v>
      </c>
    </row>
    <row r="475" spans="1:10">
      <c r="B475" s="2" t="s">
        <v>512</v>
      </c>
      <c r="C475" s="11"/>
      <c r="I475" s="24"/>
      <c r="J475"/>
    </row>
    <row r="476" spans="1:10">
      <c r="A476" s="1">
        <v>6000078700</v>
      </c>
      <c r="B476" t="s">
        <v>513</v>
      </c>
      <c r="C476" s="11" t="s">
        <v>9</v>
      </c>
      <c r="D476" s="11" t="s">
        <v>525</v>
      </c>
      <c r="H476" s="5">
        <v>2.2000000000000002</v>
      </c>
      <c r="I476" s="14"/>
      <c r="J476" s="5">
        <f t="shared" ref="J476:J479" si="74">H476*I476</f>
        <v>0</v>
      </c>
    </row>
    <row r="477" spans="1:10">
      <c r="A477" s="1" t="s">
        <v>514</v>
      </c>
      <c r="B477" t="s">
        <v>515</v>
      </c>
      <c r="C477" s="11" t="s">
        <v>9</v>
      </c>
      <c r="D477" s="11" t="s">
        <v>525</v>
      </c>
      <c r="H477" s="5">
        <v>2.2000000000000002</v>
      </c>
      <c r="I477" s="14"/>
      <c r="J477" s="5">
        <f t="shared" si="74"/>
        <v>0</v>
      </c>
    </row>
    <row r="478" spans="1:10">
      <c r="A478" s="1">
        <v>6000078711</v>
      </c>
      <c r="B478" t="s">
        <v>516</v>
      </c>
      <c r="C478" s="11" t="s">
        <v>9</v>
      </c>
      <c r="D478" s="11" t="s">
        <v>525</v>
      </c>
      <c r="H478" s="5">
        <v>2.2000000000000002</v>
      </c>
      <c r="I478" s="14"/>
      <c r="J478" s="5">
        <f t="shared" si="74"/>
        <v>0</v>
      </c>
    </row>
    <row r="479" spans="1:10">
      <c r="A479" s="1">
        <v>6000078900</v>
      </c>
      <c r="B479" t="s">
        <v>517</v>
      </c>
      <c r="C479" s="11" t="s">
        <v>9</v>
      </c>
      <c r="D479" s="11" t="s">
        <v>525</v>
      </c>
      <c r="H479" s="5">
        <v>2.2000000000000002</v>
      </c>
      <c r="I479" s="14"/>
      <c r="J479" s="5">
        <f t="shared" si="74"/>
        <v>0</v>
      </c>
    </row>
    <row r="480" spans="1:10">
      <c r="B480" s="2" t="s">
        <v>518</v>
      </c>
      <c r="C480" s="11"/>
      <c r="I480" s="24"/>
      <c r="J480"/>
    </row>
    <row r="481" spans="1:10">
      <c r="A481" s="1">
        <v>6000079601</v>
      </c>
      <c r="B481" t="s">
        <v>519</v>
      </c>
      <c r="C481" s="11" t="s">
        <v>9</v>
      </c>
      <c r="D481" s="11" t="s">
        <v>540</v>
      </c>
      <c r="H481" s="5">
        <v>3.2</v>
      </c>
      <c r="I481" s="14"/>
      <c r="J481" s="5">
        <f t="shared" ref="J481:J484" si="75">H481*I481</f>
        <v>0</v>
      </c>
    </row>
    <row r="482" spans="1:10">
      <c r="A482" s="1">
        <v>6000079700</v>
      </c>
      <c r="B482" t="s">
        <v>520</v>
      </c>
      <c r="C482" s="11" t="s">
        <v>9</v>
      </c>
      <c r="D482" s="11" t="s">
        <v>540</v>
      </c>
      <c r="H482" s="5">
        <v>2.0500000000000003</v>
      </c>
      <c r="I482" s="14"/>
      <c r="J482" s="5">
        <f t="shared" si="75"/>
        <v>0</v>
      </c>
    </row>
    <row r="483" spans="1:10">
      <c r="A483" s="1">
        <v>6000079800</v>
      </c>
      <c r="B483" t="s">
        <v>521</v>
      </c>
      <c r="C483" s="11" t="s">
        <v>9</v>
      </c>
      <c r="D483" s="11" t="s">
        <v>540</v>
      </c>
      <c r="H483" s="5">
        <v>3.25</v>
      </c>
      <c r="I483" s="14"/>
      <c r="J483" s="5">
        <f t="shared" si="75"/>
        <v>0</v>
      </c>
    </row>
    <row r="484" spans="1:10">
      <c r="A484" s="1">
        <v>6000079900</v>
      </c>
      <c r="B484" t="s">
        <v>522</v>
      </c>
      <c r="C484" s="11" t="s">
        <v>9</v>
      </c>
      <c r="D484" s="11" t="s">
        <v>540</v>
      </c>
      <c r="H484" s="5">
        <v>3.25</v>
      </c>
      <c r="I484" s="14"/>
      <c r="J484" s="5">
        <f t="shared" si="75"/>
        <v>0</v>
      </c>
    </row>
    <row r="485" spans="1:10">
      <c r="B485" s="2" t="s">
        <v>523</v>
      </c>
      <c r="C485" s="11"/>
      <c r="I485" s="24"/>
      <c r="J485" s="5"/>
    </row>
    <row r="486" spans="1:10">
      <c r="A486" s="1">
        <v>6000081900</v>
      </c>
      <c r="B486" t="s">
        <v>524</v>
      </c>
      <c r="C486" s="11" t="s">
        <v>9</v>
      </c>
      <c r="D486" s="11" t="s">
        <v>540</v>
      </c>
      <c r="H486" s="5">
        <v>4.2</v>
      </c>
      <c r="I486" s="14"/>
      <c r="J486" s="5">
        <f t="shared" ref="J486:J501" si="76">H486*I486</f>
        <v>0</v>
      </c>
    </row>
    <row r="487" spans="1:10">
      <c r="A487" s="1">
        <v>6000082100</v>
      </c>
      <c r="B487" t="s">
        <v>526</v>
      </c>
      <c r="C487" s="11" t="s">
        <v>9</v>
      </c>
      <c r="D487" s="11" t="s">
        <v>540</v>
      </c>
      <c r="H487" s="5">
        <v>3.4000000000000004</v>
      </c>
      <c r="I487" s="14"/>
      <c r="J487" s="5">
        <f t="shared" si="76"/>
        <v>0</v>
      </c>
    </row>
    <row r="488" spans="1:10">
      <c r="A488" s="1">
        <v>6000082200</v>
      </c>
      <c r="B488" t="s">
        <v>527</v>
      </c>
      <c r="C488" s="11" t="s">
        <v>9</v>
      </c>
      <c r="D488" s="11" t="s">
        <v>540</v>
      </c>
      <c r="H488" s="5">
        <v>3.6</v>
      </c>
      <c r="I488" s="14"/>
      <c r="J488" s="5">
        <f t="shared" si="76"/>
        <v>0</v>
      </c>
    </row>
    <row r="489" spans="1:10">
      <c r="A489" s="1">
        <v>6000082300</v>
      </c>
      <c r="B489" t="s">
        <v>528</v>
      </c>
      <c r="C489" s="11" t="s">
        <v>9</v>
      </c>
      <c r="D489" s="11" t="s">
        <v>540</v>
      </c>
      <c r="H489" s="5">
        <v>2.6500000000000004</v>
      </c>
      <c r="I489" s="14"/>
      <c r="J489" s="5">
        <f t="shared" si="76"/>
        <v>0</v>
      </c>
    </row>
    <row r="490" spans="1:10">
      <c r="A490" s="1">
        <v>6000082400</v>
      </c>
      <c r="B490" t="s">
        <v>529</v>
      </c>
      <c r="C490" s="11" t="s">
        <v>9</v>
      </c>
      <c r="D490" s="11" t="s">
        <v>540</v>
      </c>
      <c r="H490" s="5">
        <v>4.2</v>
      </c>
      <c r="I490" s="14"/>
      <c r="J490" s="5">
        <f t="shared" si="76"/>
        <v>0</v>
      </c>
    </row>
    <row r="491" spans="1:10">
      <c r="A491" s="1">
        <v>6000082401</v>
      </c>
      <c r="B491" t="s">
        <v>530</v>
      </c>
      <c r="C491" s="11" t="s">
        <v>9</v>
      </c>
      <c r="D491" s="11" t="s">
        <v>540</v>
      </c>
      <c r="H491" s="5">
        <v>4.2</v>
      </c>
      <c r="I491" s="14"/>
      <c r="J491" s="5">
        <f t="shared" si="76"/>
        <v>0</v>
      </c>
    </row>
    <row r="492" spans="1:10">
      <c r="A492" s="1">
        <v>6000082402</v>
      </c>
      <c r="B492" t="s">
        <v>531</v>
      </c>
      <c r="C492" s="11" t="s">
        <v>9</v>
      </c>
      <c r="D492" s="11" t="s">
        <v>540</v>
      </c>
      <c r="H492" s="5">
        <v>4.2</v>
      </c>
      <c r="I492" s="14"/>
      <c r="J492" s="5">
        <f t="shared" si="76"/>
        <v>0</v>
      </c>
    </row>
    <row r="493" spans="1:10">
      <c r="A493" s="1">
        <v>6000082403</v>
      </c>
      <c r="B493" t="s">
        <v>532</v>
      </c>
      <c r="C493" s="11" t="s">
        <v>9</v>
      </c>
      <c r="D493" s="11" t="s">
        <v>540</v>
      </c>
      <c r="H493" s="5">
        <v>4.2</v>
      </c>
      <c r="I493" s="14"/>
      <c r="J493" s="5">
        <f t="shared" si="76"/>
        <v>0</v>
      </c>
    </row>
    <row r="494" spans="1:10">
      <c r="A494" s="1">
        <v>6000082404</v>
      </c>
      <c r="B494" t="s">
        <v>533</v>
      </c>
      <c r="C494" s="11" t="s">
        <v>9</v>
      </c>
      <c r="D494" s="11" t="s">
        <v>1454</v>
      </c>
      <c r="H494" s="5">
        <v>4.6000000000000005</v>
      </c>
      <c r="I494" s="14"/>
      <c r="J494" s="5">
        <f t="shared" si="76"/>
        <v>0</v>
      </c>
    </row>
    <row r="495" spans="1:10">
      <c r="A495" s="1">
        <v>6000082405</v>
      </c>
      <c r="B495" t="s">
        <v>534</v>
      </c>
      <c r="C495" s="11" t="s">
        <v>9</v>
      </c>
      <c r="D495" s="11" t="s">
        <v>1454</v>
      </c>
      <c r="H495" s="5">
        <v>4.6000000000000005</v>
      </c>
      <c r="I495" s="14"/>
      <c r="J495" s="5">
        <f t="shared" si="76"/>
        <v>0</v>
      </c>
    </row>
    <row r="496" spans="1:10">
      <c r="A496" s="1">
        <v>6000082406</v>
      </c>
      <c r="B496" t="s">
        <v>535</v>
      </c>
      <c r="C496" s="11" t="s">
        <v>9</v>
      </c>
      <c r="D496" s="11" t="s">
        <v>1454</v>
      </c>
      <c r="H496" s="5">
        <v>4.6000000000000005</v>
      </c>
      <c r="I496" s="14"/>
      <c r="J496" s="5">
        <f t="shared" si="76"/>
        <v>0</v>
      </c>
    </row>
    <row r="497" spans="1:10">
      <c r="A497" s="1">
        <v>6000082407</v>
      </c>
      <c r="B497" t="s">
        <v>536</v>
      </c>
      <c r="C497" s="11" t="s">
        <v>9</v>
      </c>
      <c r="D497" s="11" t="s">
        <v>1454</v>
      </c>
      <c r="H497" s="5">
        <v>4.6000000000000005</v>
      </c>
      <c r="I497" s="14"/>
      <c r="J497" s="5">
        <f t="shared" si="76"/>
        <v>0</v>
      </c>
    </row>
    <row r="498" spans="1:10">
      <c r="A498" s="1">
        <v>6000082408</v>
      </c>
      <c r="B498" t="s">
        <v>537</v>
      </c>
      <c r="C498" s="11" t="s">
        <v>9</v>
      </c>
      <c r="D498" s="11" t="s">
        <v>1454</v>
      </c>
      <c r="H498" s="5">
        <v>4.6000000000000005</v>
      </c>
      <c r="I498" s="14"/>
      <c r="J498" s="5">
        <f t="shared" si="76"/>
        <v>0</v>
      </c>
    </row>
    <row r="499" spans="1:10">
      <c r="A499" s="1">
        <v>6000082409</v>
      </c>
      <c r="B499" t="s">
        <v>1002</v>
      </c>
      <c r="C499" s="11" t="s">
        <v>9</v>
      </c>
      <c r="D499" s="11" t="s">
        <v>1454</v>
      </c>
      <c r="E499" t="s">
        <v>1464</v>
      </c>
      <c r="H499" s="5">
        <v>3.8000000000000003</v>
      </c>
      <c r="I499" s="14"/>
      <c r="J499" s="5">
        <f t="shared" si="76"/>
        <v>0</v>
      </c>
    </row>
    <row r="500" spans="1:10">
      <c r="A500" s="1">
        <v>6000082410</v>
      </c>
      <c r="B500" t="s">
        <v>1003</v>
      </c>
      <c r="C500" s="11" t="s">
        <v>9</v>
      </c>
      <c r="D500" s="11" t="s">
        <v>1454</v>
      </c>
      <c r="E500" t="s">
        <v>1464</v>
      </c>
      <c r="H500" s="5">
        <v>3.8000000000000003</v>
      </c>
      <c r="I500" s="14"/>
      <c r="J500" s="5">
        <f t="shared" si="76"/>
        <v>0</v>
      </c>
    </row>
    <row r="501" spans="1:10">
      <c r="A501" s="1">
        <v>6000082411</v>
      </c>
      <c r="B501" t="s">
        <v>1004</v>
      </c>
      <c r="C501" s="11" t="s">
        <v>9</v>
      </c>
      <c r="D501" s="11" t="s">
        <v>1454</v>
      </c>
      <c r="E501" t="s">
        <v>1464</v>
      </c>
      <c r="H501" s="5">
        <v>3.8000000000000003</v>
      </c>
      <c r="I501" s="14"/>
      <c r="J501" s="5">
        <f t="shared" si="76"/>
        <v>0</v>
      </c>
    </row>
    <row r="502" spans="1:10">
      <c r="B502" s="2" t="s">
        <v>538</v>
      </c>
      <c r="C502" s="11"/>
      <c r="I502" s="24"/>
      <c r="J502"/>
    </row>
    <row r="503" spans="1:10">
      <c r="A503" s="1">
        <v>6000082900</v>
      </c>
      <c r="B503" t="s">
        <v>539</v>
      </c>
      <c r="C503" s="11" t="s">
        <v>9</v>
      </c>
      <c r="D503" s="11" t="s">
        <v>1454</v>
      </c>
      <c r="H503" s="5">
        <v>2.9000000000000004</v>
      </c>
      <c r="I503" s="14"/>
      <c r="J503" s="5">
        <f t="shared" ref="J503:J510" si="77">H503*I503</f>
        <v>0</v>
      </c>
    </row>
    <row r="504" spans="1:10">
      <c r="A504" s="1" t="s">
        <v>541</v>
      </c>
      <c r="B504" t="s">
        <v>542</v>
      </c>
      <c r="C504" s="11" t="s">
        <v>9</v>
      </c>
      <c r="D504" s="11" t="s">
        <v>1454</v>
      </c>
      <c r="H504" s="5">
        <v>2.1</v>
      </c>
      <c r="I504" s="14"/>
      <c r="J504" s="5">
        <f t="shared" si="77"/>
        <v>0</v>
      </c>
    </row>
    <row r="505" spans="1:10">
      <c r="A505" s="1" t="s">
        <v>543</v>
      </c>
      <c r="B505" t="s">
        <v>544</v>
      </c>
      <c r="C505" s="11" t="s">
        <v>9</v>
      </c>
      <c r="D505" s="11" t="s">
        <v>1454</v>
      </c>
      <c r="H505" s="5">
        <v>2.1</v>
      </c>
      <c r="I505" s="14"/>
      <c r="J505" s="5">
        <f t="shared" si="77"/>
        <v>0</v>
      </c>
    </row>
    <row r="506" spans="1:10">
      <c r="A506" s="1" t="s">
        <v>545</v>
      </c>
      <c r="B506" t="s">
        <v>546</v>
      </c>
      <c r="C506" s="11" t="s">
        <v>9</v>
      </c>
      <c r="D506" s="11" t="s">
        <v>1455</v>
      </c>
      <c r="H506" s="5">
        <v>2.1</v>
      </c>
      <c r="I506" s="14"/>
      <c r="J506" s="5">
        <f t="shared" si="77"/>
        <v>0</v>
      </c>
    </row>
    <row r="507" spans="1:10">
      <c r="A507" s="1">
        <v>6000082904</v>
      </c>
      <c r="B507" t="s">
        <v>547</v>
      </c>
      <c r="C507" s="11" t="s">
        <v>9</v>
      </c>
      <c r="D507" s="11" t="s">
        <v>1455</v>
      </c>
      <c r="H507" s="5">
        <v>2.1</v>
      </c>
      <c r="I507" s="14"/>
      <c r="J507" s="5">
        <f t="shared" si="77"/>
        <v>0</v>
      </c>
    </row>
    <row r="508" spans="1:10">
      <c r="A508" s="1">
        <v>6000083000</v>
      </c>
      <c r="B508" t="s">
        <v>548</v>
      </c>
      <c r="C508" s="11" t="s">
        <v>9</v>
      </c>
      <c r="D508" s="11" t="s">
        <v>1455</v>
      </c>
      <c r="H508" s="5">
        <v>2.1</v>
      </c>
      <c r="I508" s="14"/>
      <c r="J508" s="5">
        <f t="shared" si="77"/>
        <v>0</v>
      </c>
    </row>
    <row r="509" spans="1:10">
      <c r="A509" s="1">
        <v>6000083600</v>
      </c>
      <c r="B509" t="s">
        <v>549</v>
      </c>
      <c r="C509" s="11" t="s">
        <v>9</v>
      </c>
      <c r="D509" s="11" t="s">
        <v>1455</v>
      </c>
      <c r="H509" s="5">
        <v>2.1</v>
      </c>
      <c r="I509" s="14"/>
      <c r="J509" s="5">
        <f t="shared" si="77"/>
        <v>0</v>
      </c>
    </row>
    <row r="510" spans="1:10">
      <c r="A510" s="1">
        <v>6000083700</v>
      </c>
      <c r="B510" t="s">
        <v>550</v>
      </c>
      <c r="C510" s="11" t="s">
        <v>9</v>
      </c>
      <c r="D510" s="11" t="s">
        <v>1455</v>
      </c>
      <c r="H510" s="5">
        <v>2.1</v>
      </c>
      <c r="I510" s="14"/>
      <c r="J510" s="5">
        <f t="shared" si="77"/>
        <v>0</v>
      </c>
    </row>
    <row r="511" spans="1:10">
      <c r="B511" s="2" t="s">
        <v>551</v>
      </c>
      <c r="C511" s="11"/>
      <c r="I511" s="24"/>
      <c r="J511"/>
    </row>
    <row r="512" spans="1:10">
      <c r="A512" s="1">
        <v>6000083850</v>
      </c>
      <c r="B512" t="s">
        <v>552</v>
      </c>
      <c r="C512" s="11" t="s">
        <v>9</v>
      </c>
      <c r="D512" s="11" t="s">
        <v>1455</v>
      </c>
      <c r="H512" s="5">
        <v>2.25</v>
      </c>
      <c r="I512" s="14"/>
      <c r="J512" s="5">
        <f t="shared" ref="J512" si="78">H512*I512</f>
        <v>0</v>
      </c>
    </row>
    <row r="513" spans="1:10">
      <c r="B513" s="2" t="s">
        <v>553</v>
      </c>
      <c r="C513" s="11"/>
      <c r="I513" s="24"/>
      <c r="J513" s="5"/>
    </row>
    <row r="514" spans="1:10">
      <c r="A514" s="1">
        <v>6000088100</v>
      </c>
      <c r="B514" t="s">
        <v>554</v>
      </c>
      <c r="C514" s="11" t="s">
        <v>9</v>
      </c>
      <c r="D514" s="11" t="s">
        <v>1455</v>
      </c>
      <c r="H514" s="5">
        <v>2</v>
      </c>
      <c r="I514" s="14"/>
      <c r="J514" s="5">
        <f t="shared" ref="J514:J517" si="79">H514*I514</f>
        <v>0</v>
      </c>
    </row>
    <row r="515" spans="1:10">
      <c r="A515" s="1">
        <v>6000088101</v>
      </c>
      <c r="B515" t="s">
        <v>555</v>
      </c>
      <c r="C515" s="11" t="s">
        <v>9</v>
      </c>
      <c r="D515" s="11" t="s">
        <v>1455</v>
      </c>
      <c r="H515" s="5">
        <v>2</v>
      </c>
      <c r="I515" s="14"/>
      <c r="J515" s="5">
        <f t="shared" si="79"/>
        <v>0</v>
      </c>
    </row>
    <row r="516" spans="1:10">
      <c r="A516" s="1">
        <v>6000088200</v>
      </c>
      <c r="B516" t="s">
        <v>556</v>
      </c>
      <c r="C516" s="11" t="s">
        <v>9</v>
      </c>
      <c r="D516" s="11" t="s">
        <v>1455</v>
      </c>
      <c r="H516" s="5">
        <v>2</v>
      </c>
      <c r="I516" s="14"/>
      <c r="J516" s="5">
        <f t="shared" si="79"/>
        <v>0</v>
      </c>
    </row>
    <row r="517" spans="1:10">
      <c r="A517" s="1">
        <v>6000088300</v>
      </c>
      <c r="B517" t="s">
        <v>557</v>
      </c>
      <c r="C517" s="11" t="s">
        <v>9</v>
      </c>
      <c r="D517" s="11" t="s">
        <v>1455</v>
      </c>
      <c r="H517" s="5">
        <v>2</v>
      </c>
      <c r="I517" s="14"/>
      <c r="J517" s="5">
        <f t="shared" si="79"/>
        <v>0</v>
      </c>
    </row>
    <row r="518" spans="1:10">
      <c r="B518" s="2" t="s">
        <v>1005</v>
      </c>
      <c r="C518" s="11"/>
      <c r="I518" s="24"/>
      <c r="J518" s="5"/>
    </row>
    <row r="519" spans="1:10">
      <c r="A519" s="1" t="s">
        <v>954</v>
      </c>
      <c r="B519" t="s">
        <v>1006</v>
      </c>
      <c r="C519" s="11" t="s">
        <v>379</v>
      </c>
      <c r="D519" s="11" t="s">
        <v>560</v>
      </c>
      <c r="F519">
        <v>6</v>
      </c>
      <c r="H519" s="5">
        <v>11.55</v>
      </c>
      <c r="I519" s="14"/>
      <c r="J519" s="5">
        <f t="shared" ref="J519:J521" si="80">H519*I519</f>
        <v>0</v>
      </c>
    </row>
    <row r="520" spans="1:10">
      <c r="A520" s="1" t="s">
        <v>955</v>
      </c>
      <c r="B520" t="s">
        <v>1007</v>
      </c>
      <c r="C520" s="11" t="s">
        <v>9</v>
      </c>
      <c r="D520" s="11" t="s">
        <v>560</v>
      </c>
      <c r="F520">
        <v>10</v>
      </c>
      <c r="H520" s="5">
        <v>6.45</v>
      </c>
      <c r="I520" s="14"/>
      <c r="J520" s="5">
        <f t="shared" si="80"/>
        <v>0</v>
      </c>
    </row>
    <row r="521" spans="1:10">
      <c r="A521" s="1" t="s">
        <v>956</v>
      </c>
      <c r="B521" t="s">
        <v>1008</v>
      </c>
      <c r="C521" s="11" t="s">
        <v>9</v>
      </c>
      <c r="D521" s="11" t="s">
        <v>560</v>
      </c>
      <c r="F521">
        <v>10</v>
      </c>
      <c r="H521" s="5">
        <v>6.45</v>
      </c>
      <c r="I521" s="14"/>
      <c r="J521" s="5">
        <f t="shared" si="80"/>
        <v>0</v>
      </c>
    </row>
    <row r="522" spans="1:10">
      <c r="B522" s="2" t="s">
        <v>1009</v>
      </c>
      <c r="C522" s="11"/>
      <c r="I522" s="24"/>
      <c r="J522" s="5"/>
    </row>
    <row r="523" spans="1:10">
      <c r="B523" s="2" t="s">
        <v>1010</v>
      </c>
      <c r="C523" s="11"/>
      <c r="I523" s="24"/>
      <c r="J523"/>
    </row>
    <row r="524" spans="1:10">
      <c r="A524" s="1">
        <v>6000210100</v>
      </c>
      <c r="B524" t="s">
        <v>1011</v>
      </c>
      <c r="C524" s="11"/>
      <c r="D524" s="11" t="s">
        <v>560</v>
      </c>
      <c r="H524" s="5">
        <v>1150.8500000000001</v>
      </c>
      <c r="I524" s="14"/>
      <c r="J524" s="5">
        <f t="shared" ref="J524" si="81">H524*I524</f>
        <v>0</v>
      </c>
    </row>
    <row r="525" spans="1:10">
      <c r="B525" t="s">
        <v>7</v>
      </c>
      <c r="C525" s="11"/>
      <c r="I525" s="24"/>
      <c r="J525" s="5"/>
    </row>
    <row r="526" spans="1:10">
      <c r="A526" s="1" t="s">
        <v>954</v>
      </c>
      <c r="B526" t="s">
        <v>1006</v>
      </c>
      <c r="C526" s="11" t="s">
        <v>379</v>
      </c>
      <c r="G526">
        <v>100</v>
      </c>
      <c r="I526" s="24"/>
      <c r="J526" s="5"/>
    </row>
    <row r="527" spans="1:10">
      <c r="A527" s="1">
        <v>6000210200</v>
      </c>
      <c r="B527" t="s">
        <v>1012</v>
      </c>
      <c r="C527" s="11"/>
      <c r="D527" s="11" t="s">
        <v>560</v>
      </c>
      <c r="H527" s="5">
        <v>1286.6500000000001</v>
      </c>
      <c r="I527" s="14"/>
      <c r="J527" s="5">
        <f t="shared" ref="J527" si="82">H527*I527</f>
        <v>0</v>
      </c>
    </row>
    <row r="528" spans="1:10">
      <c r="B528" t="s">
        <v>7</v>
      </c>
      <c r="C528" s="11"/>
      <c r="I528" s="24"/>
      <c r="J528"/>
    </row>
    <row r="529" spans="1:10">
      <c r="A529" s="1" t="s">
        <v>955</v>
      </c>
      <c r="B529" t="s">
        <v>1007</v>
      </c>
      <c r="C529" s="11" t="s">
        <v>9</v>
      </c>
      <c r="G529">
        <v>100</v>
      </c>
      <c r="I529" s="24"/>
      <c r="J529" s="5"/>
    </row>
    <row r="530" spans="1:10">
      <c r="A530" s="1" t="s">
        <v>956</v>
      </c>
      <c r="B530" t="s">
        <v>1008</v>
      </c>
      <c r="C530" s="11" t="s">
        <v>9</v>
      </c>
      <c r="G530">
        <v>100</v>
      </c>
      <c r="I530" s="24"/>
      <c r="J530" s="5"/>
    </row>
    <row r="531" spans="1:10">
      <c r="B531" s="2" t="s">
        <v>558</v>
      </c>
      <c r="C531" s="11"/>
      <c r="I531" s="24"/>
      <c r="J531"/>
    </row>
    <row r="532" spans="1:10">
      <c r="B532" s="2" t="s">
        <v>19</v>
      </c>
      <c r="C532" s="11"/>
      <c r="I532" s="24"/>
      <c r="J532"/>
    </row>
    <row r="533" spans="1:10">
      <c r="A533" s="1">
        <v>6000119704</v>
      </c>
      <c r="B533" t="s">
        <v>612</v>
      </c>
      <c r="C533" s="11" t="s">
        <v>9</v>
      </c>
      <c r="D533" s="11" t="s">
        <v>573</v>
      </c>
      <c r="F533">
        <v>15</v>
      </c>
      <c r="H533" s="5">
        <v>7.5</v>
      </c>
      <c r="I533" s="14"/>
      <c r="J533" s="5">
        <f t="shared" ref="J533:J540" si="83">H533*I533</f>
        <v>0</v>
      </c>
    </row>
    <row r="534" spans="1:10">
      <c r="A534" s="1">
        <v>6000119705</v>
      </c>
      <c r="B534" t="s">
        <v>613</v>
      </c>
      <c r="C534" s="11" t="s">
        <v>9</v>
      </c>
      <c r="D534" s="11" t="s">
        <v>573</v>
      </c>
      <c r="F534">
        <v>15</v>
      </c>
      <c r="H534" s="5">
        <v>6.2</v>
      </c>
      <c r="I534" s="14"/>
      <c r="J534" s="5">
        <f t="shared" si="83"/>
        <v>0</v>
      </c>
    </row>
    <row r="535" spans="1:10">
      <c r="A535" s="1">
        <v>6000133401</v>
      </c>
      <c r="B535" t="s">
        <v>559</v>
      </c>
      <c r="C535" s="11" t="s">
        <v>9</v>
      </c>
      <c r="D535" s="11" t="s">
        <v>573</v>
      </c>
      <c r="F535">
        <v>15</v>
      </c>
      <c r="H535" s="5">
        <v>5.0500000000000007</v>
      </c>
      <c r="I535" s="14"/>
      <c r="J535" s="5">
        <f t="shared" si="83"/>
        <v>0</v>
      </c>
    </row>
    <row r="536" spans="1:10">
      <c r="A536" s="1">
        <v>6000133402</v>
      </c>
      <c r="B536" t="s">
        <v>561</v>
      </c>
      <c r="C536" s="11" t="s">
        <v>9</v>
      </c>
      <c r="D536" s="11" t="s">
        <v>573</v>
      </c>
      <c r="F536">
        <v>15</v>
      </c>
      <c r="H536" s="5">
        <v>5.0500000000000007</v>
      </c>
      <c r="I536" s="14"/>
      <c r="J536" s="5">
        <f t="shared" si="83"/>
        <v>0</v>
      </c>
    </row>
    <row r="537" spans="1:10">
      <c r="A537" s="1">
        <v>6000133403</v>
      </c>
      <c r="B537" t="s">
        <v>562</v>
      </c>
      <c r="C537" s="11" t="s">
        <v>9</v>
      </c>
      <c r="D537" s="11" t="s">
        <v>573</v>
      </c>
      <c r="F537">
        <v>15</v>
      </c>
      <c r="H537" s="5">
        <v>5.0500000000000007</v>
      </c>
      <c r="I537" s="14"/>
      <c r="J537" s="5">
        <f t="shared" si="83"/>
        <v>0</v>
      </c>
    </row>
    <row r="538" spans="1:10">
      <c r="A538" s="1">
        <v>6000133404</v>
      </c>
      <c r="B538" t="s">
        <v>563</v>
      </c>
      <c r="C538" s="11" t="s">
        <v>9</v>
      </c>
      <c r="D538" s="11" t="s">
        <v>573</v>
      </c>
      <c r="F538">
        <v>15</v>
      </c>
      <c r="H538" s="5">
        <v>5.3500000000000005</v>
      </c>
      <c r="I538" s="14"/>
      <c r="J538" s="5">
        <f t="shared" si="83"/>
        <v>0</v>
      </c>
    </row>
    <row r="539" spans="1:10">
      <c r="A539" s="1">
        <v>6000133405</v>
      </c>
      <c r="B539" t="s">
        <v>564</v>
      </c>
      <c r="C539" s="11" t="s">
        <v>9</v>
      </c>
      <c r="D539" s="11" t="s">
        <v>573</v>
      </c>
      <c r="F539">
        <v>15</v>
      </c>
      <c r="H539" s="5">
        <v>5.3500000000000005</v>
      </c>
      <c r="I539" s="14"/>
      <c r="J539" s="5">
        <f t="shared" si="83"/>
        <v>0</v>
      </c>
    </row>
    <row r="540" spans="1:10">
      <c r="A540" s="1">
        <v>6000133406</v>
      </c>
      <c r="B540" t="s">
        <v>565</v>
      </c>
      <c r="C540" s="11" t="s">
        <v>9</v>
      </c>
      <c r="D540" s="11" t="s">
        <v>573</v>
      </c>
      <c r="F540">
        <v>15</v>
      </c>
      <c r="H540" s="5">
        <v>5.3500000000000005</v>
      </c>
      <c r="I540" s="14"/>
      <c r="J540" s="5">
        <f t="shared" si="83"/>
        <v>0</v>
      </c>
    </row>
    <row r="541" spans="1:10">
      <c r="B541" s="2" t="s">
        <v>60</v>
      </c>
      <c r="C541" s="11"/>
      <c r="I541" s="24"/>
      <c r="J541"/>
    </row>
    <row r="542" spans="1:10">
      <c r="A542" s="1">
        <v>6000133407</v>
      </c>
      <c r="B542" t="s">
        <v>566</v>
      </c>
      <c r="C542" s="11" t="s">
        <v>9</v>
      </c>
      <c r="D542" s="11" t="s">
        <v>589</v>
      </c>
      <c r="F542">
        <v>15</v>
      </c>
      <c r="H542" s="5">
        <v>5.3500000000000005</v>
      </c>
      <c r="I542" s="14"/>
      <c r="J542" s="5">
        <f t="shared" ref="J542:J544" si="84">H542*I542</f>
        <v>0</v>
      </c>
    </row>
    <row r="543" spans="1:10">
      <c r="A543" s="1">
        <v>6000133408</v>
      </c>
      <c r="B543" t="s">
        <v>567</v>
      </c>
      <c r="C543" s="11" t="s">
        <v>9</v>
      </c>
      <c r="D543" s="11" t="s">
        <v>589</v>
      </c>
      <c r="F543">
        <v>15</v>
      </c>
      <c r="H543" s="5">
        <v>5.3500000000000005</v>
      </c>
      <c r="I543" s="14"/>
      <c r="J543" s="5">
        <f t="shared" si="84"/>
        <v>0</v>
      </c>
    </row>
    <row r="544" spans="1:10">
      <c r="A544" s="1">
        <v>6000133409</v>
      </c>
      <c r="B544" t="s">
        <v>568</v>
      </c>
      <c r="C544" s="11" t="s">
        <v>9</v>
      </c>
      <c r="D544" s="11" t="s">
        <v>589</v>
      </c>
      <c r="F544">
        <v>15</v>
      </c>
      <c r="H544" s="5">
        <v>5.3500000000000005</v>
      </c>
      <c r="I544" s="14"/>
      <c r="J544" s="5">
        <f t="shared" si="84"/>
        <v>0</v>
      </c>
    </row>
    <row r="545" spans="1:10">
      <c r="B545" s="2" t="s">
        <v>66</v>
      </c>
      <c r="C545" s="11"/>
      <c r="I545" s="24"/>
      <c r="J545" s="5"/>
    </row>
    <row r="546" spans="1:10">
      <c r="A546" s="1">
        <v>6000133410</v>
      </c>
      <c r="B546" t="s">
        <v>569</v>
      </c>
      <c r="C546" s="11" t="s">
        <v>9</v>
      </c>
      <c r="D546" s="11" t="s">
        <v>589</v>
      </c>
      <c r="F546">
        <v>15</v>
      </c>
      <c r="H546" s="5">
        <v>5.0500000000000007</v>
      </c>
      <c r="I546" s="14"/>
      <c r="J546" s="5">
        <f t="shared" ref="J546:J548" si="85">H546*I546</f>
        <v>0</v>
      </c>
    </row>
    <row r="547" spans="1:10">
      <c r="A547" s="1">
        <v>6000133411</v>
      </c>
      <c r="B547" t="s">
        <v>570</v>
      </c>
      <c r="C547" s="11" t="s">
        <v>9</v>
      </c>
      <c r="D547" s="11" t="s">
        <v>589</v>
      </c>
      <c r="F547">
        <v>15</v>
      </c>
      <c r="H547" s="5">
        <v>5.0500000000000007</v>
      </c>
      <c r="I547" s="14"/>
      <c r="J547" s="5">
        <f t="shared" si="85"/>
        <v>0</v>
      </c>
    </row>
    <row r="548" spans="1:10">
      <c r="A548" s="1">
        <v>6000133412</v>
      </c>
      <c r="B548" t="s">
        <v>571</v>
      </c>
      <c r="C548" s="11" t="s">
        <v>9</v>
      </c>
      <c r="D548" s="11" t="s">
        <v>589</v>
      </c>
      <c r="F548">
        <v>15</v>
      </c>
      <c r="H548" s="5">
        <v>5.0500000000000007</v>
      </c>
      <c r="I548" s="14"/>
      <c r="J548" s="5">
        <f t="shared" si="85"/>
        <v>0</v>
      </c>
    </row>
    <row r="549" spans="1:10">
      <c r="B549" s="2" t="s">
        <v>112</v>
      </c>
      <c r="C549" s="11"/>
      <c r="I549" s="24"/>
      <c r="J549" s="5"/>
    </row>
    <row r="550" spans="1:10">
      <c r="A550" s="1">
        <v>6000133413</v>
      </c>
      <c r="B550" t="s">
        <v>572</v>
      </c>
      <c r="C550" s="11" t="s">
        <v>9</v>
      </c>
      <c r="D550" s="11" t="s">
        <v>589</v>
      </c>
      <c r="F550">
        <v>15</v>
      </c>
      <c r="H550" s="5">
        <v>5.6000000000000005</v>
      </c>
      <c r="I550" s="14"/>
      <c r="J550" s="5">
        <f t="shared" ref="J550:J552" si="86">H550*I550</f>
        <v>0</v>
      </c>
    </row>
    <row r="551" spans="1:10">
      <c r="A551" s="1">
        <v>6000133414</v>
      </c>
      <c r="B551" t="s">
        <v>574</v>
      </c>
      <c r="C551" s="11" t="s">
        <v>9</v>
      </c>
      <c r="D551" s="11" t="s">
        <v>589</v>
      </c>
      <c r="F551">
        <v>15</v>
      </c>
      <c r="H551" s="5">
        <v>5.6000000000000005</v>
      </c>
      <c r="I551" s="14"/>
      <c r="J551" s="5">
        <f t="shared" si="86"/>
        <v>0</v>
      </c>
    </row>
    <row r="552" spans="1:10">
      <c r="A552" s="1">
        <v>6000133415</v>
      </c>
      <c r="B552" t="s">
        <v>575</v>
      </c>
      <c r="C552" s="11" t="s">
        <v>9</v>
      </c>
      <c r="D552" s="11" t="s">
        <v>589</v>
      </c>
      <c r="F552">
        <v>15</v>
      </c>
      <c r="H552" s="5">
        <v>5.6000000000000005</v>
      </c>
      <c r="I552" s="14"/>
      <c r="J552" s="5">
        <f t="shared" si="86"/>
        <v>0</v>
      </c>
    </row>
    <row r="553" spans="1:10">
      <c r="B553" s="2" t="s">
        <v>576</v>
      </c>
      <c r="C553" s="11"/>
      <c r="I553" s="24"/>
      <c r="J553" s="5"/>
    </row>
    <row r="554" spans="1:10">
      <c r="A554" s="1">
        <v>6000133416</v>
      </c>
      <c r="B554" t="s">
        <v>577</v>
      </c>
      <c r="C554" s="11" t="s">
        <v>9</v>
      </c>
      <c r="D554" s="11" t="s">
        <v>589</v>
      </c>
      <c r="F554">
        <v>15</v>
      </c>
      <c r="H554" s="5">
        <v>5.0500000000000007</v>
      </c>
      <c r="I554" s="14"/>
      <c r="J554" s="5">
        <f t="shared" ref="J554:J556" si="87">H554*I554</f>
        <v>0</v>
      </c>
    </row>
    <row r="555" spans="1:10">
      <c r="A555" s="1">
        <v>6000133417</v>
      </c>
      <c r="B555" t="s">
        <v>578</v>
      </c>
      <c r="C555" s="11" t="s">
        <v>9</v>
      </c>
      <c r="D555" s="11" t="s">
        <v>589</v>
      </c>
      <c r="F555">
        <v>15</v>
      </c>
      <c r="H555" s="5">
        <v>5.0500000000000007</v>
      </c>
      <c r="I555" s="14"/>
      <c r="J555" s="5">
        <f t="shared" si="87"/>
        <v>0</v>
      </c>
    </row>
    <row r="556" spans="1:10">
      <c r="A556" s="1">
        <v>6000133418</v>
      </c>
      <c r="B556" t="s">
        <v>579</v>
      </c>
      <c r="C556" s="11" t="s">
        <v>9</v>
      </c>
      <c r="D556" s="11" t="s">
        <v>589</v>
      </c>
      <c r="F556">
        <v>15</v>
      </c>
      <c r="H556" s="5">
        <v>5.0500000000000007</v>
      </c>
      <c r="I556" s="14"/>
      <c r="J556" s="5">
        <f t="shared" si="87"/>
        <v>0</v>
      </c>
    </row>
    <row r="557" spans="1:10">
      <c r="B557" s="2" t="s">
        <v>580</v>
      </c>
      <c r="C557" s="11"/>
      <c r="I557" s="24"/>
      <c r="J557" s="5"/>
    </row>
    <row r="558" spans="1:10">
      <c r="A558" s="1">
        <v>6000133419</v>
      </c>
      <c r="B558" t="s">
        <v>581</v>
      </c>
      <c r="C558" s="11" t="s">
        <v>9</v>
      </c>
      <c r="D558" s="11" t="s">
        <v>605</v>
      </c>
      <c r="F558">
        <v>15</v>
      </c>
      <c r="H558" s="5">
        <v>5.25</v>
      </c>
      <c r="I558" s="14"/>
      <c r="J558" s="5">
        <f t="shared" ref="J558:J564" si="88">H558*I558</f>
        <v>0</v>
      </c>
    </row>
    <row r="559" spans="1:10">
      <c r="A559" s="1">
        <v>6000133420</v>
      </c>
      <c r="B559" t="s">
        <v>582</v>
      </c>
      <c r="C559" s="11" t="s">
        <v>9</v>
      </c>
      <c r="D559" s="11" t="s">
        <v>605</v>
      </c>
      <c r="F559">
        <v>15</v>
      </c>
      <c r="H559" s="5">
        <v>5.25</v>
      </c>
      <c r="I559" s="14"/>
      <c r="J559" s="5">
        <f t="shared" si="88"/>
        <v>0</v>
      </c>
    </row>
    <row r="560" spans="1:10">
      <c r="A560" s="1">
        <v>6000133421</v>
      </c>
      <c r="B560" t="s">
        <v>583</v>
      </c>
      <c r="C560" s="11" t="s">
        <v>9</v>
      </c>
      <c r="D560" s="11" t="s">
        <v>605</v>
      </c>
      <c r="F560">
        <v>15</v>
      </c>
      <c r="H560" s="5">
        <v>5.25</v>
      </c>
      <c r="I560" s="14"/>
      <c r="J560" s="5">
        <f t="shared" si="88"/>
        <v>0</v>
      </c>
    </row>
    <row r="561" spans="1:10">
      <c r="A561" s="1">
        <v>6000133422</v>
      </c>
      <c r="B561" t="s">
        <v>584</v>
      </c>
      <c r="C561" s="11" t="s">
        <v>9</v>
      </c>
      <c r="D561" s="11" t="s">
        <v>605</v>
      </c>
      <c r="F561">
        <v>15</v>
      </c>
      <c r="H561" s="5">
        <v>5.6000000000000005</v>
      </c>
      <c r="I561" s="14"/>
      <c r="J561" s="5">
        <f t="shared" si="88"/>
        <v>0</v>
      </c>
    </row>
    <row r="562" spans="1:10">
      <c r="A562" s="1">
        <v>6000133423</v>
      </c>
      <c r="B562" t="s">
        <v>585</v>
      </c>
      <c r="C562" s="11" t="s">
        <v>9</v>
      </c>
      <c r="D562" s="11" t="s">
        <v>605</v>
      </c>
      <c r="F562">
        <v>15</v>
      </c>
      <c r="H562" s="5">
        <v>5.6000000000000005</v>
      </c>
      <c r="I562" s="14"/>
      <c r="J562" s="5">
        <f t="shared" si="88"/>
        <v>0</v>
      </c>
    </row>
    <row r="563" spans="1:10">
      <c r="A563" s="1">
        <v>6000133424</v>
      </c>
      <c r="B563" t="s">
        <v>586</v>
      </c>
      <c r="C563" s="11" t="s">
        <v>9</v>
      </c>
      <c r="D563" s="11" t="s">
        <v>605</v>
      </c>
      <c r="F563">
        <v>15</v>
      </c>
      <c r="H563" s="5">
        <v>5.6000000000000005</v>
      </c>
      <c r="I563" s="14"/>
      <c r="J563" s="5">
        <f t="shared" si="88"/>
        <v>0</v>
      </c>
    </row>
    <row r="564" spans="1:10">
      <c r="A564" s="1">
        <v>6000133425</v>
      </c>
      <c r="B564" t="s">
        <v>1013</v>
      </c>
      <c r="C564" s="11" t="s">
        <v>9</v>
      </c>
      <c r="D564" s="11" t="s">
        <v>605</v>
      </c>
      <c r="E564" t="s">
        <v>1464</v>
      </c>
      <c r="F564">
        <v>15</v>
      </c>
      <c r="H564" s="5">
        <v>5.0500000000000007</v>
      </c>
      <c r="I564" s="14"/>
      <c r="J564" s="5">
        <f t="shared" si="88"/>
        <v>0</v>
      </c>
    </row>
    <row r="565" spans="1:10">
      <c r="B565" s="2" t="s">
        <v>587</v>
      </c>
      <c r="C565" s="11"/>
      <c r="I565" s="24"/>
      <c r="J565" s="5"/>
    </row>
    <row r="566" spans="1:10">
      <c r="A566" s="1">
        <v>6000133500</v>
      </c>
      <c r="B566" t="s">
        <v>588</v>
      </c>
      <c r="C566" s="11" t="s">
        <v>258</v>
      </c>
      <c r="D566" s="11" t="s">
        <v>605</v>
      </c>
      <c r="F566">
        <v>20</v>
      </c>
      <c r="H566" s="5">
        <v>4.05</v>
      </c>
      <c r="I566" s="14"/>
      <c r="J566" s="5">
        <f t="shared" ref="J566:J570" si="89">H566*I566</f>
        <v>0</v>
      </c>
    </row>
    <row r="567" spans="1:10">
      <c r="A567" s="1">
        <v>6000133501</v>
      </c>
      <c r="B567" t="s">
        <v>590</v>
      </c>
      <c r="C567" s="11" t="s">
        <v>258</v>
      </c>
      <c r="D567" s="11" t="s">
        <v>605</v>
      </c>
      <c r="F567">
        <v>20</v>
      </c>
      <c r="H567" s="5">
        <v>4.05</v>
      </c>
      <c r="I567" s="14"/>
      <c r="J567" s="5">
        <f t="shared" si="89"/>
        <v>0</v>
      </c>
    </row>
    <row r="568" spans="1:10">
      <c r="A568" s="1">
        <v>6000133502</v>
      </c>
      <c r="B568" t="s">
        <v>591</v>
      </c>
      <c r="C568" s="11" t="s">
        <v>258</v>
      </c>
      <c r="D568" s="11" t="s">
        <v>605</v>
      </c>
      <c r="F568">
        <v>20</v>
      </c>
      <c r="H568" s="5">
        <v>4.05</v>
      </c>
      <c r="I568" s="14"/>
      <c r="J568" s="5">
        <f t="shared" si="89"/>
        <v>0</v>
      </c>
    </row>
    <row r="569" spans="1:10">
      <c r="A569" s="1">
        <v>6000133503</v>
      </c>
      <c r="B569" t="s">
        <v>592</v>
      </c>
      <c r="C569" s="11" t="s">
        <v>17</v>
      </c>
      <c r="D569" s="11" t="s">
        <v>605</v>
      </c>
      <c r="F569">
        <v>20</v>
      </c>
      <c r="H569" s="5">
        <v>5.25</v>
      </c>
      <c r="I569" s="14"/>
      <c r="J569" s="5">
        <f t="shared" si="89"/>
        <v>0</v>
      </c>
    </row>
    <row r="570" spans="1:10">
      <c r="A570" s="1">
        <v>6000133504</v>
      </c>
      <c r="B570" t="s">
        <v>1014</v>
      </c>
      <c r="C570" s="11" t="s">
        <v>258</v>
      </c>
      <c r="D570" s="11" t="s">
        <v>605</v>
      </c>
      <c r="E570" t="s">
        <v>1464</v>
      </c>
      <c r="H570" s="5">
        <v>4.3500000000000005</v>
      </c>
      <c r="I570" s="14"/>
      <c r="J570" s="5">
        <f t="shared" si="89"/>
        <v>0</v>
      </c>
    </row>
    <row r="571" spans="1:10">
      <c r="B571" s="2" t="s">
        <v>593</v>
      </c>
      <c r="C571" s="11"/>
      <c r="I571" s="24"/>
      <c r="J571" s="5"/>
    </row>
    <row r="572" spans="1:10">
      <c r="A572" s="1">
        <v>6400240908</v>
      </c>
      <c r="B572" t="s">
        <v>610</v>
      </c>
      <c r="C572" s="11" t="s">
        <v>209</v>
      </c>
      <c r="D572" s="11" t="s">
        <v>614</v>
      </c>
      <c r="F572">
        <v>40</v>
      </c>
      <c r="H572" s="5">
        <v>4.5</v>
      </c>
      <c r="I572" s="14"/>
      <c r="J572" s="5">
        <f t="shared" ref="J572:J587" si="90">H572*I572</f>
        <v>0</v>
      </c>
    </row>
    <row r="573" spans="1:10">
      <c r="A573" s="1">
        <v>6000133520</v>
      </c>
      <c r="B573" t="s">
        <v>594</v>
      </c>
      <c r="C573" s="11" t="s">
        <v>376</v>
      </c>
      <c r="D573" s="11" t="s">
        <v>614</v>
      </c>
      <c r="F573">
        <v>25</v>
      </c>
      <c r="H573" s="5">
        <v>5.6000000000000005</v>
      </c>
      <c r="I573" s="14"/>
      <c r="J573" s="5">
        <f t="shared" si="90"/>
        <v>0</v>
      </c>
    </row>
    <row r="574" spans="1:10">
      <c r="A574" s="1">
        <v>6000133540</v>
      </c>
      <c r="B574" t="s">
        <v>595</v>
      </c>
      <c r="C574" s="11" t="s">
        <v>596</v>
      </c>
      <c r="D574" s="11" t="s">
        <v>614</v>
      </c>
      <c r="F574">
        <v>25</v>
      </c>
      <c r="H574" s="5">
        <v>4.6000000000000005</v>
      </c>
      <c r="I574" s="14"/>
      <c r="J574" s="5">
        <f t="shared" si="90"/>
        <v>0</v>
      </c>
    </row>
    <row r="575" spans="1:10">
      <c r="A575" s="1">
        <v>6000133545</v>
      </c>
      <c r="B575" t="s">
        <v>597</v>
      </c>
      <c r="C575" s="11" t="s">
        <v>222</v>
      </c>
      <c r="D575" s="11" t="s">
        <v>614</v>
      </c>
      <c r="F575">
        <v>40</v>
      </c>
      <c r="H575" s="5">
        <v>6.8000000000000007</v>
      </c>
      <c r="I575" s="14"/>
      <c r="J575" s="5">
        <f t="shared" si="90"/>
        <v>0</v>
      </c>
    </row>
    <row r="576" spans="1:10">
      <c r="A576" s="1">
        <v>6000133550</v>
      </c>
      <c r="B576" t="s">
        <v>598</v>
      </c>
      <c r="C576" s="11" t="s">
        <v>9</v>
      </c>
      <c r="D576" s="11" t="s">
        <v>614</v>
      </c>
      <c r="F576">
        <v>15</v>
      </c>
      <c r="H576" s="5">
        <v>4.95</v>
      </c>
      <c r="I576" s="14"/>
      <c r="J576" s="5">
        <f t="shared" si="90"/>
        <v>0</v>
      </c>
    </row>
    <row r="577" spans="1:10">
      <c r="A577" s="1">
        <v>6000133551</v>
      </c>
      <c r="B577" t="s">
        <v>599</v>
      </c>
      <c r="C577" s="11" t="s">
        <v>9</v>
      </c>
      <c r="D577" s="11" t="s">
        <v>614</v>
      </c>
      <c r="F577">
        <v>15</v>
      </c>
      <c r="H577" s="5">
        <v>4.95</v>
      </c>
      <c r="I577" s="14"/>
      <c r="J577" s="5">
        <f t="shared" si="90"/>
        <v>0</v>
      </c>
    </row>
    <row r="578" spans="1:10">
      <c r="A578" s="1">
        <v>6000133555</v>
      </c>
      <c r="B578" t="s">
        <v>600</v>
      </c>
      <c r="C578" s="11" t="s">
        <v>601</v>
      </c>
      <c r="D578" s="11" t="s">
        <v>614</v>
      </c>
      <c r="F578">
        <v>15</v>
      </c>
      <c r="H578" s="5">
        <v>4.95</v>
      </c>
      <c r="I578" s="14"/>
      <c r="J578" s="5">
        <f t="shared" si="90"/>
        <v>0</v>
      </c>
    </row>
    <row r="579" spans="1:10">
      <c r="A579" s="1">
        <v>6000133560</v>
      </c>
      <c r="B579" t="s">
        <v>602</v>
      </c>
      <c r="C579" s="11" t="s">
        <v>376</v>
      </c>
      <c r="D579" s="11" t="s">
        <v>614</v>
      </c>
      <c r="F579">
        <v>40</v>
      </c>
      <c r="H579" s="5">
        <v>5.6000000000000005</v>
      </c>
      <c r="I579" s="14"/>
      <c r="J579" s="5">
        <f t="shared" si="90"/>
        <v>0</v>
      </c>
    </row>
    <row r="580" spans="1:10">
      <c r="A580" s="1">
        <v>6000133570</v>
      </c>
      <c r="B580" t="s">
        <v>603</v>
      </c>
      <c r="C580" s="11" t="s">
        <v>300</v>
      </c>
      <c r="D580" s="11" t="s">
        <v>614</v>
      </c>
      <c r="F580">
        <v>15</v>
      </c>
      <c r="H580" s="5">
        <v>5.95</v>
      </c>
      <c r="I580" s="14"/>
      <c r="J580" s="5">
        <f t="shared" si="90"/>
        <v>0</v>
      </c>
    </row>
    <row r="581" spans="1:10">
      <c r="A581" s="1">
        <v>6000133571</v>
      </c>
      <c r="B581" t="s">
        <v>604</v>
      </c>
      <c r="C581" s="11" t="s">
        <v>328</v>
      </c>
      <c r="D581" s="11" t="s">
        <v>614</v>
      </c>
      <c r="F581">
        <v>20</v>
      </c>
      <c r="H581" s="5">
        <v>5.95</v>
      </c>
      <c r="I581" s="14"/>
      <c r="J581" s="5">
        <f t="shared" si="90"/>
        <v>0</v>
      </c>
    </row>
    <row r="582" spans="1:10">
      <c r="A582" s="1">
        <v>6000133600</v>
      </c>
      <c r="B582" t="s">
        <v>606</v>
      </c>
      <c r="C582" s="11" t="s">
        <v>9</v>
      </c>
      <c r="D582" s="11" t="s">
        <v>614</v>
      </c>
      <c r="F582">
        <v>25</v>
      </c>
      <c r="H582" s="5">
        <v>6.2</v>
      </c>
      <c r="I582" s="14"/>
      <c r="J582" s="5">
        <f t="shared" si="90"/>
        <v>0</v>
      </c>
    </row>
    <row r="583" spans="1:10">
      <c r="A583" s="1">
        <v>6000133601</v>
      </c>
      <c r="B583" t="s">
        <v>607</v>
      </c>
      <c r="C583" s="11" t="s">
        <v>9</v>
      </c>
      <c r="D583" s="11" t="s">
        <v>614</v>
      </c>
      <c r="F583">
        <v>25</v>
      </c>
      <c r="H583" s="5">
        <v>6.2</v>
      </c>
      <c r="I583" s="14"/>
      <c r="J583" s="5">
        <f t="shared" si="90"/>
        <v>0</v>
      </c>
    </row>
    <row r="584" spans="1:10">
      <c r="A584" s="1">
        <v>6000133620</v>
      </c>
      <c r="B584" t="s">
        <v>608</v>
      </c>
      <c r="C584" s="11" t="s">
        <v>9</v>
      </c>
      <c r="D584" s="11" t="s">
        <v>1456</v>
      </c>
      <c r="F584">
        <v>20</v>
      </c>
      <c r="H584" s="5">
        <v>4.95</v>
      </c>
      <c r="I584" s="14"/>
      <c r="J584" s="5">
        <f t="shared" si="90"/>
        <v>0</v>
      </c>
    </row>
    <row r="585" spans="1:10">
      <c r="A585" s="1">
        <v>6000133630</v>
      </c>
      <c r="B585" t="s">
        <v>1015</v>
      </c>
      <c r="C585" s="11" t="s">
        <v>9</v>
      </c>
      <c r="D585" s="11" t="s">
        <v>1456</v>
      </c>
      <c r="F585">
        <v>20</v>
      </c>
      <c r="H585" s="5">
        <v>8.0500000000000007</v>
      </c>
      <c r="I585" s="14"/>
      <c r="J585" s="5">
        <f t="shared" si="90"/>
        <v>0</v>
      </c>
    </row>
    <row r="586" spans="1:10">
      <c r="A586" s="1">
        <v>6000133631</v>
      </c>
      <c r="B586" t="s">
        <v>1016</v>
      </c>
      <c r="C586" s="11" t="s">
        <v>1457</v>
      </c>
      <c r="D586" s="11" t="s">
        <v>1456</v>
      </c>
      <c r="E586" t="s">
        <v>1464</v>
      </c>
      <c r="F586">
        <v>20</v>
      </c>
      <c r="H586" s="5">
        <v>8.0500000000000007</v>
      </c>
      <c r="I586" s="14"/>
      <c r="J586" s="5">
        <f t="shared" si="90"/>
        <v>0</v>
      </c>
    </row>
    <row r="587" spans="1:10">
      <c r="A587" s="1">
        <v>6400240911</v>
      </c>
      <c r="B587" t="s">
        <v>611</v>
      </c>
      <c r="C587" s="11" t="s">
        <v>9</v>
      </c>
      <c r="D587" s="11" t="s">
        <v>1456</v>
      </c>
      <c r="F587">
        <v>20</v>
      </c>
      <c r="H587" s="5">
        <v>8.0500000000000007</v>
      </c>
      <c r="I587" s="14"/>
      <c r="J587" s="5">
        <f t="shared" si="90"/>
        <v>0</v>
      </c>
    </row>
    <row r="588" spans="1:10">
      <c r="B588" s="2" t="s">
        <v>1017</v>
      </c>
      <c r="C588" s="11"/>
      <c r="I588" s="24"/>
      <c r="J588" s="5"/>
    </row>
    <row r="589" spans="1:10">
      <c r="A589" s="1">
        <v>6000210201</v>
      </c>
      <c r="B589" t="s">
        <v>1018</v>
      </c>
      <c r="C589" s="11"/>
      <c r="H589" s="5">
        <v>514.70000000000005</v>
      </c>
      <c r="I589" s="14"/>
      <c r="J589" s="5">
        <f t="shared" ref="J589" si="91">H589*I589</f>
        <v>0</v>
      </c>
    </row>
    <row r="590" spans="1:10">
      <c r="B590" t="s">
        <v>7</v>
      </c>
      <c r="C590" s="11"/>
      <c r="I590" s="24"/>
      <c r="J590"/>
    </row>
    <row r="591" spans="1:10">
      <c r="A591" s="1">
        <v>6000118605</v>
      </c>
      <c r="B591" t="s">
        <v>1007</v>
      </c>
      <c r="C591" s="11" t="s">
        <v>9</v>
      </c>
      <c r="G591">
        <v>40</v>
      </c>
      <c r="I591" s="24"/>
      <c r="J591"/>
    </row>
    <row r="592" spans="1:10">
      <c r="A592" s="1">
        <v>6000120501</v>
      </c>
      <c r="B592" t="s">
        <v>1008</v>
      </c>
      <c r="C592" s="11" t="s">
        <v>9</v>
      </c>
      <c r="G592">
        <v>40</v>
      </c>
      <c r="I592" s="24"/>
      <c r="J592" s="5"/>
    </row>
    <row r="593" spans="1:10">
      <c r="A593" s="1">
        <v>6000210202</v>
      </c>
      <c r="B593" t="s">
        <v>1019</v>
      </c>
      <c r="C593" s="11"/>
      <c r="H593" s="5">
        <v>575.45000000000005</v>
      </c>
      <c r="I593" s="14"/>
      <c r="J593" s="5">
        <f t="shared" ref="J593" si="92">H593*I593</f>
        <v>0</v>
      </c>
    </row>
    <row r="594" spans="1:10">
      <c r="B594" t="s">
        <v>7</v>
      </c>
      <c r="C594" s="11"/>
      <c r="I594" s="24"/>
      <c r="J594" s="5"/>
    </row>
    <row r="595" spans="1:10">
      <c r="A595" s="1" t="s">
        <v>954</v>
      </c>
      <c r="B595" t="s">
        <v>1006</v>
      </c>
      <c r="C595" s="11" t="s">
        <v>258</v>
      </c>
      <c r="G595">
        <v>50</v>
      </c>
      <c r="I595" s="24"/>
      <c r="J595" s="5"/>
    </row>
    <row r="596" spans="1:10">
      <c r="A596" s="1">
        <v>6000210203</v>
      </c>
      <c r="B596" t="s">
        <v>1020</v>
      </c>
      <c r="C596" s="11"/>
      <c r="H596" s="5">
        <v>566.30000000000007</v>
      </c>
      <c r="I596" s="14"/>
      <c r="J596" s="5">
        <f t="shared" ref="J596:J597" si="93">H596*I596</f>
        <v>0</v>
      </c>
    </row>
    <row r="597" spans="1:10">
      <c r="A597" s="1">
        <v>210203</v>
      </c>
      <c r="B597" t="s">
        <v>1021</v>
      </c>
      <c r="C597" s="11"/>
      <c r="H597" s="5">
        <v>566.30000000000007</v>
      </c>
      <c r="I597" s="14"/>
      <c r="J597" s="5">
        <f t="shared" si="93"/>
        <v>0</v>
      </c>
    </row>
    <row r="598" spans="1:10">
      <c r="B598" t="s">
        <v>7</v>
      </c>
      <c r="C598" s="11"/>
      <c r="I598" s="24"/>
      <c r="J598" s="5"/>
    </row>
    <row r="599" spans="1:10">
      <c r="A599" s="1">
        <v>6000119704</v>
      </c>
      <c r="B599" t="s">
        <v>612</v>
      </c>
      <c r="C599" s="11" t="s">
        <v>9</v>
      </c>
      <c r="G599">
        <v>30</v>
      </c>
      <c r="I599" s="24"/>
      <c r="J599" s="5"/>
    </row>
    <row r="600" spans="1:10">
      <c r="A600" s="1">
        <v>6000119705</v>
      </c>
      <c r="B600" t="s">
        <v>613</v>
      </c>
      <c r="C600" s="11" t="s">
        <v>9</v>
      </c>
      <c r="G600">
        <v>30</v>
      </c>
      <c r="I600" s="24"/>
      <c r="J600" s="5"/>
    </row>
    <row r="601" spans="1:10">
      <c r="A601" s="1">
        <v>6000133503</v>
      </c>
      <c r="B601" t="s">
        <v>592</v>
      </c>
      <c r="C601" s="11" t="s">
        <v>296</v>
      </c>
      <c r="G601">
        <v>30</v>
      </c>
      <c r="I601" s="24"/>
      <c r="J601" s="5"/>
    </row>
    <row r="602" spans="1:10">
      <c r="A602" s="1">
        <v>6000210204</v>
      </c>
      <c r="B602" t="s">
        <v>1022</v>
      </c>
      <c r="C602" s="11"/>
      <c r="H602" s="5">
        <v>450.8</v>
      </c>
      <c r="I602" s="14"/>
      <c r="J602" s="5">
        <f t="shared" ref="J602:J603" si="94">H602*I602</f>
        <v>0</v>
      </c>
    </row>
    <row r="603" spans="1:10">
      <c r="A603" s="1">
        <v>210204</v>
      </c>
      <c r="B603" t="s">
        <v>1023</v>
      </c>
      <c r="C603" s="11"/>
      <c r="H603" s="5">
        <v>450.8</v>
      </c>
      <c r="I603" s="14"/>
      <c r="J603" s="5">
        <f t="shared" si="94"/>
        <v>0</v>
      </c>
    </row>
    <row r="604" spans="1:10">
      <c r="B604" t="s">
        <v>7</v>
      </c>
      <c r="C604" s="11"/>
      <c r="I604" s="24"/>
      <c r="J604" s="5"/>
    </row>
    <row r="605" spans="1:10">
      <c r="A605" s="1">
        <v>6000133401</v>
      </c>
      <c r="B605" t="s">
        <v>559</v>
      </c>
      <c r="C605" s="11" t="s">
        <v>9</v>
      </c>
      <c r="G605">
        <v>30</v>
      </c>
      <c r="I605" s="24"/>
      <c r="J605" s="5"/>
    </row>
    <row r="606" spans="1:10">
      <c r="A606" s="1">
        <v>6000133402</v>
      </c>
      <c r="B606" t="s">
        <v>561</v>
      </c>
      <c r="C606" s="11" t="s">
        <v>9</v>
      </c>
      <c r="G606">
        <v>30</v>
      </c>
      <c r="I606" s="24"/>
      <c r="J606"/>
    </row>
    <row r="607" spans="1:10">
      <c r="A607" s="1">
        <v>6000133403</v>
      </c>
      <c r="B607" t="s">
        <v>562</v>
      </c>
      <c r="C607" s="11" t="s">
        <v>9</v>
      </c>
      <c r="G607">
        <v>30</v>
      </c>
      <c r="I607" s="24"/>
      <c r="J607"/>
    </row>
    <row r="608" spans="1:10">
      <c r="A608" s="1">
        <v>6000210205</v>
      </c>
      <c r="B608" t="s">
        <v>1024</v>
      </c>
      <c r="C608" s="11"/>
      <c r="H608" s="5">
        <v>480.85</v>
      </c>
      <c r="I608" s="14"/>
      <c r="J608" s="5">
        <f t="shared" ref="J608:J609" si="95">H608*I608</f>
        <v>0</v>
      </c>
    </row>
    <row r="609" spans="1:10">
      <c r="A609" s="1">
        <v>210205</v>
      </c>
      <c r="B609" t="s">
        <v>1025</v>
      </c>
      <c r="C609" s="11"/>
      <c r="H609" s="5">
        <v>480.85</v>
      </c>
      <c r="I609" s="14"/>
      <c r="J609" s="5">
        <f t="shared" si="95"/>
        <v>0</v>
      </c>
    </row>
    <row r="610" spans="1:10">
      <c r="B610" t="s">
        <v>7</v>
      </c>
      <c r="C610" s="11"/>
      <c r="I610" s="24"/>
      <c r="J610"/>
    </row>
    <row r="611" spans="1:10">
      <c r="A611" s="1">
        <v>6000133404</v>
      </c>
      <c r="B611" t="s">
        <v>563</v>
      </c>
      <c r="C611" s="11" t="s">
        <v>9</v>
      </c>
      <c r="G611">
        <v>30</v>
      </c>
      <c r="I611" s="24"/>
      <c r="J611"/>
    </row>
    <row r="612" spans="1:10">
      <c r="A612" s="1">
        <v>6000133405</v>
      </c>
      <c r="B612" t="s">
        <v>564</v>
      </c>
      <c r="C612" s="11" t="s">
        <v>9</v>
      </c>
      <c r="G612">
        <v>30</v>
      </c>
      <c r="I612" s="24"/>
      <c r="J612" s="5"/>
    </row>
    <row r="613" spans="1:10">
      <c r="A613" s="1">
        <v>6000133406</v>
      </c>
      <c r="B613" t="s">
        <v>565</v>
      </c>
      <c r="C613" s="11" t="s">
        <v>9</v>
      </c>
      <c r="G613">
        <v>30</v>
      </c>
      <c r="I613" s="24"/>
      <c r="J613"/>
    </row>
    <row r="614" spans="1:10">
      <c r="A614" s="1">
        <v>6000210206</v>
      </c>
      <c r="B614" t="s">
        <v>1026</v>
      </c>
      <c r="C614" s="11"/>
      <c r="H614" s="5">
        <v>480.85</v>
      </c>
      <c r="I614" s="14"/>
      <c r="J614" s="5">
        <f t="shared" ref="J614:J615" si="96">H614*I614</f>
        <v>0</v>
      </c>
    </row>
    <row r="615" spans="1:10">
      <c r="A615" s="1">
        <v>210206</v>
      </c>
      <c r="B615" t="s">
        <v>1027</v>
      </c>
      <c r="C615" s="11"/>
      <c r="H615" s="5">
        <v>480.85</v>
      </c>
      <c r="I615" s="14"/>
      <c r="J615" s="5">
        <f t="shared" si="96"/>
        <v>0</v>
      </c>
    </row>
    <row r="616" spans="1:10">
      <c r="B616" t="s">
        <v>7</v>
      </c>
      <c r="C616" s="11"/>
      <c r="I616" s="24"/>
      <c r="J616"/>
    </row>
    <row r="617" spans="1:10">
      <c r="A617" s="1">
        <v>6000133407</v>
      </c>
      <c r="B617" t="s">
        <v>566</v>
      </c>
      <c r="C617" s="11" t="s">
        <v>9</v>
      </c>
      <c r="G617">
        <v>30</v>
      </c>
      <c r="I617" s="24"/>
      <c r="J617"/>
    </row>
    <row r="618" spans="1:10">
      <c r="A618" s="1">
        <v>6000133408</v>
      </c>
      <c r="B618" t="s">
        <v>567</v>
      </c>
      <c r="C618" s="11" t="s">
        <v>9</v>
      </c>
      <c r="G618">
        <v>30</v>
      </c>
      <c r="I618" s="24"/>
      <c r="J618" s="5"/>
    </row>
    <row r="619" spans="1:10">
      <c r="A619" s="1">
        <v>6000133409</v>
      </c>
      <c r="B619" t="s">
        <v>568</v>
      </c>
      <c r="C619" s="11" t="s">
        <v>9</v>
      </c>
      <c r="G619">
        <v>30</v>
      </c>
      <c r="I619" s="24"/>
      <c r="J619" s="5"/>
    </row>
    <row r="620" spans="1:10">
      <c r="A620" s="1">
        <v>6000210207</v>
      </c>
      <c r="B620" t="s">
        <v>1028</v>
      </c>
      <c r="C620" s="11"/>
      <c r="H620" s="5">
        <v>450.8</v>
      </c>
      <c r="I620" s="14"/>
      <c r="J620" s="5">
        <f t="shared" ref="J620:J621" si="97">H620*I620</f>
        <v>0</v>
      </c>
    </row>
    <row r="621" spans="1:10">
      <c r="A621" s="1">
        <v>210207</v>
      </c>
      <c r="B621" t="s">
        <v>1029</v>
      </c>
      <c r="C621" s="11"/>
      <c r="H621" s="5">
        <v>450.8</v>
      </c>
      <c r="I621" s="14"/>
      <c r="J621" s="5">
        <f t="shared" si="97"/>
        <v>0</v>
      </c>
    </row>
    <row r="622" spans="1:10">
      <c r="B622" t="s">
        <v>7</v>
      </c>
      <c r="C622" s="11"/>
      <c r="I622" s="24"/>
      <c r="J622"/>
    </row>
    <row r="623" spans="1:10">
      <c r="A623" s="1">
        <v>6000133410</v>
      </c>
      <c r="B623" t="s">
        <v>569</v>
      </c>
      <c r="C623" s="11" t="s">
        <v>9</v>
      </c>
      <c r="G623">
        <v>30</v>
      </c>
      <c r="I623" s="24"/>
      <c r="J623"/>
    </row>
    <row r="624" spans="1:10">
      <c r="A624" s="1">
        <v>6000133411</v>
      </c>
      <c r="B624" t="s">
        <v>570</v>
      </c>
      <c r="C624" s="11" t="s">
        <v>9</v>
      </c>
      <c r="G624">
        <v>30</v>
      </c>
      <c r="I624" s="24"/>
      <c r="J624" s="5"/>
    </row>
    <row r="625" spans="1:10">
      <c r="A625" s="1">
        <v>6000133412</v>
      </c>
      <c r="B625" t="s">
        <v>571</v>
      </c>
      <c r="C625" s="11" t="s">
        <v>9</v>
      </c>
      <c r="G625">
        <v>30</v>
      </c>
      <c r="I625" s="24"/>
      <c r="J625" s="5"/>
    </row>
    <row r="626" spans="1:10">
      <c r="A626" s="1">
        <v>6000210208</v>
      </c>
      <c r="B626" t="s">
        <v>1030</v>
      </c>
      <c r="C626" s="11"/>
      <c r="H626" s="5">
        <v>500.85</v>
      </c>
      <c r="I626" s="14"/>
      <c r="J626" s="5">
        <f t="shared" ref="J626:J627" si="98">H626*I626</f>
        <v>0</v>
      </c>
    </row>
    <row r="627" spans="1:10">
      <c r="A627" s="1">
        <v>210208</v>
      </c>
      <c r="B627" t="s">
        <v>1031</v>
      </c>
      <c r="C627" s="11"/>
      <c r="H627" s="5">
        <v>500.85</v>
      </c>
      <c r="I627" s="14"/>
      <c r="J627" s="5">
        <f t="shared" si="98"/>
        <v>0</v>
      </c>
    </row>
    <row r="628" spans="1:10">
      <c r="B628" t="s">
        <v>7</v>
      </c>
      <c r="C628" s="11"/>
      <c r="I628" s="24"/>
      <c r="J628"/>
    </row>
    <row r="629" spans="1:10">
      <c r="A629" s="1">
        <v>6000133413</v>
      </c>
      <c r="B629" t="s">
        <v>572</v>
      </c>
      <c r="C629" s="11" t="s">
        <v>9</v>
      </c>
      <c r="G629">
        <v>30</v>
      </c>
      <c r="I629" s="24"/>
      <c r="J629"/>
    </row>
    <row r="630" spans="1:10">
      <c r="A630" s="1">
        <v>6000133414</v>
      </c>
      <c r="B630" t="s">
        <v>574</v>
      </c>
      <c r="C630" s="11" t="s">
        <v>9</v>
      </c>
      <c r="G630">
        <v>30</v>
      </c>
      <c r="I630" s="24"/>
      <c r="J630" s="5"/>
    </row>
    <row r="631" spans="1:10">
      <c r="A631" s="1">
        <v>6000133415</v>
      </c>
      <c r="B631" t="s">
        <v>575</v>
      </c>
      <c r="C631" s="11" t="s">
        <v>9</v>
      </c>
      <c r="G631">
        <v>30</v>
      </c>
      <c r="I631" s="24"/>
      <c r="J631" s="5"/>
    </row>
    <row r="632" spans="1:10">
      <c r="A632" s="1">
        <v>6000210209</v>
      </c>
      <c r="B632" t="s">
        <v>1032</v>
      </c>
      <c r="C632" s="11"/>
      <c r="H632" s="5">
        <v>450.8</v>
      </c>
      <c r="I632" s="14"/>
      <c r="J632" s="5">
        <f t="shared" ref="J632:J633" si="99">H632*I632</f>
        <v>0</v>
      </c>
    </row>
    <row r="633" spans="1:10">
      <c r="A633" s="1">
        <v>210209</v>
      </c>
      <c r="B633" t="s">
        <v>1033</v>
      </c>
      <c r="C633" s="11"/>
      <c r="H633" s="5">
        <v>450.8</v>
      </c>
      <c r="I633" s="14"/>
      <c r="J633" s="5">
        <f t="shared" si="99"/>
        <v>0</v>
      </c>
    </row>
    <row r="634" spans="1:10">
      <c r="B634" t="s">
        <v>7</v>
      </c>
      <c r="C634" s="11"/>
      <c r="I634" s="24"/>
      <c r="J634" s="5"/>
    </row>
    <row r="635" spans="1:10">
      <c r="A635" s="1">
        <v>6000133416</v>
      </c>
      <c r="B635" t="s">
        <v>577</v>
      </c>
      <c r="C635" s="11" t="s">
        <v>9</v>
      </c>
      <c r="G635">
        <v>30</v>
      </c>
      <c r="I635" s="24"/>
      <c r="J635" s="5"/>
    </row>
    <row r="636" spans="1:10">
      <c r="A636" s="1">
        <v>6000133417</v>
      </c>
      <c r="B636" t="s">
        <v>578</v>
      </c>
      <c r="C636" s="11" t="s">
        <v>9</v>
      </c>
      <c r="G636">
        <v>30</v>
      </c>
      <c r="I636" s="24"/>
      <c r="J636" s="5"/>
    </row>
    <row r="637" spans="1:10">
      <c r="A637" s="1">
        <v>6000133418</v>
      </c>
      <c r="B637" t="s">
        <v>579</v>
      </c>
      <c r="C637" s="11" t="s">
        <v>9</v>
      </c>
      <c r="G637">
        <v>30</v>
      </c>
      <c r="I637" s="24"/>
      <c r="J637" s="5"/>
    </row>
    <row r="638" spans="1:10">
      <c r="A638" s="1">
        <v>6000210210</v>
      </c>
      <c r="B638" t="s">
        <v>1034</v>
      </c>
      <c r="C638" s="11"/>
      <c r="H638" s="5">
        <v>470.8</v>
      </c>
      <c r="I638" s="14"/>
      <c r="J638" s="5">
        <f t="shared" ref="J638:J639" si="100">H638*I638</f>
        <v>0</v>
      </c>
    </row>
    <row r="639" spans="1:10">
      <c r="A639" s="1">
        <v>210210</v>
      </c>
      <c r="B639" t="s">
        <v>1035</v>
      </c>
      <c r="C639" s="11"/>
      <c r="H639" s="5">
        <v>470.8</v>
      </c>
      <c r="I639" s="14"/>
      <c r="J639" s="5">
        <f t="shared" si="100"/>
        <v>0</v>
      </c>
    </row>
    <row r="640" spans="1:10">
      <c r="B640" t="s">
        <v>7</v>
      </c>
      <c r="C640" s="11"/>
      <c r="I640" s="24"/>
      <c r="J640" s="5"/>
    </row>
    <row r="641" spans="1:10">
      <c r="A641" s="1">
        <v>6000133419</v>
      </c>
      <c r="B641" t="s">
        <v>581</v>
      </c>
      <c r="C641" s="11" t="s">
        <v>9</v>
      </c>
      <c r="G641">
        <v>30</v>
      </c>
      <c r="I641" s="24"/>
      <c r="J641" s="5"/>
    </row>
    <row r="642" spans="1:10">
      <c r="A642" s="1">
        <v>6000133420</v>
      </c>
      <c r="B642" t="s">
        <v>582</v>
      </c>
      <c r="C642" s="11" t="s">
        <v>9</v>
      </c>
      <c r="G642">
        <v>30</v>
      </c>
      <c r="I642" s="24"/>
      <c r="J642" s="5"/>
    </row>
    <row r="643" spans="1:10">
      <c r="A643" s="1">
        <v>6000133421</v>
      </c>
      <c r="B643" t="s">
        <v>583</v>
      </c>
      <c r="C643" s="11" t="s">
        <v>9</v>
      </c>
      <c r="G643">
        <v>30</v>
      </c>
      <c r="I643" s="24"/>
      <c r="J643"/>
    </row>
    <row r="644" spans="1:10">
      <c r="A644" s="1">
        <v>6000210211</v>
      </c>
      <c r="B644" t="s">
        <v>1036</v>
      </c>
      <c r="C644" s="11"/>
      <c r="H644" s="5">
        <v>500.85</v>
      </c>
      <c r="I644" s="14"/>
      <c r="J644" s="5">
        <f t="shared" ref="J644:J645" si="101">H644*I644</f>
        <v>0</v>
      </c>
    </row>
    <row r="645" spans="1:10">
      <c r="A645" s="1">
        <v>210211</v>
      </c>
      <c r="B645" t="s">
        <v>1037</v>
      </c>
      <c r="C645" s="11"/>
      <c r="H645" s="5">
        <v>500.85</v>
      </c>
      <c r="I645" s="14"/>
      <c r="J645" s="5">
        <f t="shared" si="101"/>
        <v>0</v>
      </c>
    </row>
    <row r="646" spans="1:10">
      <c r="B646" t="s">
        <v>7</v>
      </c>
      <c r="C646" s="11"/>
      <c r="I646" s="24"/>
      <c r="J646" s="5"/>
    </row>
    <row r="647" spans="1:10">
      <c r="A647" s="1">
        <v>6000133422</v>
      </c>
      <c r="B647" t="s">
        <v>584</v>
      </c>
      <c r="C647" s="11" t="s">
        <v>9</v>
      </c>
      <c r="G647">
        <v>30</v>
      </c>
      <c r="I647" s="24"/>
      <c r="J647" s="5"/>
    </row>
    <row r="648" spans="1:10">
      <c r="A648" s="1">
        <v>6000133423</v>
      </c>
      <c r="B648" t="s">
        <v>585</v>
      </c>
      <c r="C648" s="11" t="s">
        <v>9</v>
      </c>
      <c r="G648">
        <v>30</v>
      </c>
      <c r="I648" s="24"/>
      <c r="J648" s="5"/>
    </row>
    <row r="649" spans="1:10">
      <c r="A649" s="1">
        <v>6000133424</v>
      </c>
      <c r="B649" t="s">
        <v>586</v>
      </c>
      <c r="C649" s="11" t="s">
        <v>9</v>
      </c>
      <c r="G649">
        <v>30</v>
      </c>
      <c r="I649" s="24"/>
      <c r="J649" s="5"/>
    </row>
    <row r="650" spans="1:10">
      <c r="A650" s="1">
        <v>6000210212</v>
      </c>
      <c r="B650" t="s">
        <v>1038</v>
      </c>
      <c r="C650" s="11"/>
      <c r="H650" s="5">
        <v>480.85</v>
      </c>
      <c r="I650" s="14"/>
      <c r="J650" s="5">
        <f t="shared" ref="J650:J651" si="102">H650*I650</f>
        <v>0</v>
      </c>
    </row>
    <row r="651" spans="1:10">
      <c r="A651" s="1">
        <v>210212</v>
      </c>
      <c r="B651" t="s">
        <v>1039</v>
      </c>
      <c r="C651" s="11"/>
      <c r="H651" s="5">
        <v>480.85</v>
      </c>
      <c r="I651" s="14"/>
      <c r="J651" s="5">
        <f t="shared" si="102"/>
        <v>0</v>
      </c>
    </row>
    <row r="652" spans="1:10">
      <c r="B652" t="s">
        <v>7</v>
      </c>
      <c r="C652" s="11"/>
      <c r="I652" s="24"/>
      <c r="J652" s="5"/>
    </row>
    <row r="653" spans="1:10">
      <c r="A653" s="1">
        <v>6000133500</v>
      </c>
      <c r="B653" t="s">
        <v>588</v>
      </c>
      <c r="C653" s="11" t="s">
        <v>258</v>
      </c>
      <c r="G653">
        <v>40</v>
      </c>
      <c r="I653" s="24"/>
      <c r="J653"/>
    </row>
    <row r="654" spans="1:10">
      <c r="A654" s="1">
        <v>6000133501</v>
      </c>
      <c r="B654" t="s">
        <v>590</v>
      </c>
      <c r="C654" s="11" t="s">
        <v>258</v>
      </c>
      <c r="G654">
        <v>40</v>
      </c>
      <c r="I654" s="24"/>
      <c r="J654"/>
    </row>
    <row r="655" spans="1:10">
      <c r="A655" s="1">
        <v>6000133502</v>
      </c>
      <c r="B655" t="s">
        <v>591</v>
      </c>
      <c r="C655" s="11" t="s">
        <v>258</v>
      </c>
      <c r="G655">
        <v>40</v>
      </c>
      <c r="I655" s="24"/>
      <c r="J655" s="5"/>
    </row>
    <row r="656" spans="1:10">
      <c r="A656" s="1">
        <v>6000210213</v>
      </c>
      <c r="B656" t="s">
        <v>1040</v>
      </c>
      <c r="C656" s="11"/>
      <c r="H656" s="5">
        <v>507.55</v>
      </c>
      <c r="I656" s="14"/>
      <c r="J656" s="5">
        <f t="shared" ref="J656:J657" si="103">H656*I656</f>
        <v>0</v>
      </c>
    </row>
    <row r="657" spans="1:10">
      <c r="A657" s="1">
        <v>210213</v>
      </c>
      <c r="B657" t="s">
        <v>1041</v>
      </c>
      <c r="C657" s="11"/>
      <c r="H657" s="5">
        <v>507.55</v>
      </c>
      <c r="I657" s="14"/>
      <c r="J657" s="5">
        <f t="shared" si="103"/>
        <v>0</v>
      </c>
    </row>
    <row r="658" spans="1:10">
      <c r="B658" t="s">
        <v>7</v>
      </c>
      <c r="C658" s="11"/>
      <c r="I658" s="24"/>
      <c r="J658" s="5"/>
    </row>
    <row r="659" spans="1:10">
      <c r="A659" s="1">
        <v>6000133520</v>
      </c>
      <c r="B659" t="s">
        <v>594</v>
      </c>
      <c r="C659" s="11" t="s">
        <v>376</v>
      </c>
      <c r="G659">
        <v>30</v>
      </c>
      <c r="I659" s="24"/>
      <c r="J659"/>
    </row>
    <row r="660" spans="1:10">
      <c r="A660" s="1">
        <v>6000133540</v>
      </c>
      <c r="B660" t="s">
        <v>595</v>
      </c>
      <c r="C660" s="11" t="s">
        <v>596</v>
      </c>
      <c r="G660">
        <v>30</v>
      </c>
      <c r="I660" s="24"/>
      <c r="J660"/>
    </row>
    <row r="661" spans="1:10">
      <c r="A661" s="1">
        <v>6000133545</v>
      </c>
      <c r="B661" t="s">
        <v>597</v>
      </c>
      <c r="C661" s="11" t="s">
        <v>222</v>
      </c>
      <c r="G661">
        <v>30</v>
      </c>
      <c r="I661" s="24"/>
      <c r="J661" s="5"/>
    </row>
    <row r="662" spans="1:10">
      <c r="A662" s="1">
        <v>6000210214</v>
      </c>
      <c r="B662" t="s">
        <v>1042</v>
      </c>
      <c r="C662" s="11"/>
      <c r="H662" s="5">
        <v>444.8</v>
      </c>
      <c r="I662" s="14"/>
      <c r="J662" s="5">
        <f t="shared" ref="J662:J663" si="104">H662*I662</f>
        <v>0</v>
      </c>
    </row>
    <row r="663" spans="1:10">
      <c r="A663" s="1">
        <v>210214</v>
      </c>
      <c r="B663" t="s">
        <v>1043</v>
      </c>
      <c r="C663" s="11"/>
      <c r="H663" s="5">
        <v>444.8</v>
      </c>
      <c r="I663" s="14"/>
      <c r="J663" s="5">
        <f t="shared" si="104"/>
        <v>0</v>
      </c>
    </row>
    <row r="664" spans="1:10">
      <c r="B664" t="s">
        <v>7</v>
      </c>
      <c r="C664" s="11"/>
      <c r="I664" s="24"/>
      <c r="J664" s="5"/>
    </row>
    <row r="665" spans="1:10">
      <c r="A665" s="1">
        <v>6000133550</v>
      </c>
      <c r="B665" t="s">
        <v>598</v>
      </c>
      <c r="C665" s="11" t="s">
        <v>9</v>
      </c>
      <c r="G665">
        <v>30</v>
      </c>
      <c r="I665" s="24"/>
      <c r="J665"/>
    </row>
    <row r="666" spans="1:10">
      <c r="A666" s="1">
        <v>6000133551</v>
      </c>
      <c r="B666" t="s">
        <v>599</v>
      </c>
      <c r="C666" s="11" t="s">
        <v>9</v>
      </c>
      <c r="G666">
        <v>30</v>
      </c>
      <c r="I666" s="24"/>
      <c r="J666"/>
    </row>
    <row r="667" spans="1:10">
      <c r="A667" s="1">
        <v>6000133555</v>
      </c>
      <c r="B667" t="s">
        <v>600</v>
      </c>
      <c r="C667" s="11" t="s">
        <v>601</v>
      </c>
      <c r="G667">
        <v>30</v>
      </c>
      <c r="I667" s="24"/>
      <c r="J667"/>
    </row>
    <row r="668" spans="1:10">
      <c r="A668" s="1">
        <v>6000210215</v>
      </c>
      <c r="B668" t="s">
        <v>1044</v>
      </c>
      <c r="C668" s="11"/>
      <c r="H668" s="5">
        <v>523.6</v>
      </c>
      <c r="I668" s="14"/>
      <c r="J668" s="5">
        <f t="shared" ref="J668:J669" si="105">H668*I668</f>
        <v>0</v>
      </c>
    </row>
    <row r="669" spans="1:10">
      <c r="A669" s="1">
        <v>210215</v>
      </c>
      <c r="B669" t="s">
        <v>1045</v>
      </c>
      <c r="C669" s="11"/>
      <c r="H669" s="5">
        <v>523.6</v>
      </c>
      <c r="I669" s="14"/>
      <c r="J669" s="5">
        <f t="shared" si="105"/>
        <v>0</v>
      </c>
    </row>
    <row r="670" spans="1:10">
      <c r="B670" t="s">
        <v>7</v>
      </c>
      <c r="C670" s="11"/>
      <c r="I670" s="24"/>
      <c r="J670" s="5"/>
    </row>
    <row r="671" spans="1:10">
      <c r="A671" s="1">
        <v>6000133560</v>
      </c>
      <c r="B671" t="s">
        <v>602</v>
      </c>
      <c r="C671" s="11" t="s">
        <v>376</v>
      </c>
      <c r="G671">
        <v>30</v>
      </c>
      <c r="I671" s="24"/>
      <c r="J671" s="5"/>
    </row>
    <row r="672" spans="1:10">
      <c r="A672" s="1">
        <v>6000133570</v>
      </c>
      <c r="B672" t="s">
        <v>603</v>
      </c>
      <c r="C672" s="11" t="s">
        <v>300</v>
      </c>
      <c r="G672">
        <v>30</v>
      </c>
      <c r="I672" s="24"/>
      <c r="J672" s="5"/>
    </row>
    <row r="673" spans="1:10">
      <c r="A673" s="1">
        <v>6000133571</v>
      </c>
      <c r="B673" t="s">
        <v>604</v>
      </c>
      <c r="C673" s="11" t="s">
        <v>328</v>
      </c>
      <c r="G673">
        <v>30</v>
      </c>
      <c r="I673" s="24"/>
      <c r="J673" s="5"/>
    </row>
    <row r="674" spans="1:10">
      <c r="A674" s="1">
        <v>6000210216</v>
      </c>
      <c r="B674" t="s">
        <v>1046</v>
      </c>
      <c r="C674" s="11"/>
      <c r="H674" s="5">
        <v>519.55000000000007</v>
      </c>
      <c r="I674" s="14"/>
      <c r="J674" s="5">
        <f t="shared" ref="J674:J675" si="106">H674*I674</f>
        <v>0</v>
      </c>
    </row>
    <row r="675" spans="1:10">
      <c r="A675" s="1">
        <v>210216</v>
      </c>
      <c r="B675" t="s">
        <v>1047</v>
      </c>
      <c r="C675" s="11"/>
      <c r="H675" s="5">
        <v>519.55000000000007</v>
      </c>
      <c r="I675" s="14"/>
      <c r="J675" s="5">
        <f t="shared" si="106"/>
        <v>0</v>
      </c>
    </row>
    <row r="676" spans="1:10">
      <c r="B676" t="s">
        <v>7</v>
      </c>
      <c r="C676" s="11"/>
      <c r="I676" s="24"/>
      <c r="J676"/>
    </row>
    <row r="677" spans="1:10">
      <c r="A677" s="1">
        <v>6000133600</v>
      </c>
      <c r="B677" t="s">
        <v>1048</v>
      </c>
      <c r="C677" s="11" t="s">
        <v>9</v>
      </c>
      <c r="G677">
        <v>30</v>
      </c>
      <c r="I677" s="24"/>
      <c r="J677"/>
    </row>
    <row r="678" spans="1:10">
      <c r="A678" s="1">
        <v>6000133601</v>
      </c>
      <c r="B678" t="s">
        <v>1049</v>
      </c>
      <c r="C678" s="11" t="s">
        <v>9</v>
      </c>
      <c r="G678">
        <v>30</v>
      </c>
      <c r="I678" s="24"/>
      <c r="J678" s="5"/>
    </row>
    <row r="679" spans="1:10">
      <c r="A679" s="1">
        <v>6000133620</v>
      </c>
      <c r="B679" t="s">
        <v>608</v>
      </c>
      <c r="C679" s="11" t="s">
        <v>9</v>
      </c>
      <c r="G679">
        <v>30</v>
      </c>
      <c r="I679" s="24"/>
      <c r="J679" s="5"/>
    </row>
    <row r="680" spans="1:10">
      <c r="A680" s="1">
        <v>6000210217</v>
      </c>
      <c r="B680" t="s">
        <v>1050</v>
      </c>
      <c r="C680" s="11"/>
      <c r="H680" s="5">
        <v>614.40000000000009</v>
      </c>
      <c r="I680" s="14"/>
      <c r="J680" s="5">
        <f t="shared" ref="J680:J681" si="107">H680*I680</f>
        <v>0</v>
      </c>
    </row>
    <row r="681" spans="1:10">
      <c r="A681" s="1">
        <v>210217</v>
      </c>
      <c r="B681" t="s">
        <v>1051</v>
      </c>
      <c r="C681" s="11"/>
      <c r="H681" s="5">
        <v>614.40000000000009</v>
      </c>
      <c r="I681" s="14"/>
      <c r="J681" s="5">
        <f t="shared" si="107"/>
        <v>0</v>
      </c>
    </row>
    <row r="682" spans="1:10">
      <c r="B682" t="s">
        <v>7</v>
      </c>
      <c r="C682" s="11"/>
      <c r="I682" s="24"/>
      <c r="J682"/>
    </row>
    <row r="683" spans="1:10">
      <c r="A683" s="1">
        <v>6000133630</v>
      </c>
      <c r="B683" t="s">
        <v>609</v>
      </c>
      <c r="C683" s="11" t="s">
        <v>9</v>
      </c>
      <c r="G683">
        <v>30</v>
      </c>
      <c r="I683" s="24"/>
      <c r="J683" s="5"/>
    </row>
    <row r="684" spans="1:10">
      <c r="A684" s="1">
        <v>6400240908</v>
      </c>
      <c r="B684" t="s">
        <v>610</v>
      </c>
      <c r="C684" s="11" t="s">
        <v>209</v>
      </c>
      <c r="G684">
        <v>30</v>
      </c>
      <c r="I684" s="24"/>
      <c r="J684" s="5"/>
    </row>
    <row r="685" spans="1:10">
      <c r="A685" s="1">
        <v>6400240911</v>
      </c>
      <c r="B685" t="s">
        <v>611</v>
      </c>
      <c r="C685" s="11" t="s">
        <v>9</v>
      </c>
      <c r="G685">
        <v>30</v>
      </c>
      <c r="I685" s="24"/>
      <c r="J685" s="5"/>
    </row>
    <row r="686" spans="1:10">
      <c r="B686" s="2" t="s">
        <v>1052</v>
      </c>
      <c r="C686" s="11"/>
      <c r="I686" s="24"/>
      <c r="J686"/>
    </row>
    <row r="687" spans="1:10">
      <c r="B687" s="2" t="s">
        <v>5</v>
      </c>
      <c r="C687" s="11"/>
      <c r="I687" s="24"/>
      <c r="J687"/>
    </row>
    <row r="688" spans="1:10">
      <c r="A688" s="1">
        <v>6000168200</v>
      </c>
      <c r="B688" t="s">
        <v>6</v>
      </c>
      <c r="C688" s="11"/>
      <c r="D688" s="11">
        <v>53</v>
      </c>
      <c r="H688" s="5">
        <v>11.05</v>
      </c>
      <c r="I688" s="14"/>
      <c r="J688" s="5">
        <f t="shared" ref="J688" si="108">H688*I688</f>
        <v>0</v>
      </c>
    </row>
    <row r="689" spans="1:10">
      <c r="B689" t="s">
        <v>7</v>
      </c>
      <c r="C689" s="11"/>
      <c r="I689" s="24"/>
      <c r="J689" s="5"/>
    </row>
    <row r="690" spans="1:10">
      <c r="B690" t="s">
        <v>1053</v>
      </c>
      <c r="C690" s="11" t="s">
        <v>8</v>
      </c>
      <c r="F690">
        <v>10</v>
      </c>
      <c r="I690" s="24"/>
      <c r="J690" s="5"/>
    </row>
    <row r="691" spans="1:10">
      <c r="B691" t="s">
        <v>1054</v>
      </c>
      <c r="C691" s="11" t="s">
        <v>9</v>
      </c>
      <c r="F691">
        <v>1</v>
      </c>
      <c r="I691" s="24"/>
      <c r="J691"/>
    </row>
    <row r="692" spans="1:10">
      <c r="B692" t="s">
        <v>1055</v>
      </c>
      <c r="C692" s="11" t="s">
        <v>10</v>
      </c>
      <c r="F692">
        <v>2</v>
      </c>
      <c r="I692" s="24"/>
      <c r="J692"/>
    </row>
    <row r="693" spans="1:10">
      <c r="B693" t="s">
        <v>1056</v>
      </c>
      <c r="C693" s="11" t="s">
        <v>9</v>
      </c>
      <c r="F693">
        <v>1</v>
      </c>
      <c r="I693" s="24"/>
      <c r="J693" s="5"/>
    </row>
    <row r="694" spans="1:10">
      <c r="B694" t="s">
        <v>1057</v>
      </c>
      <c r="C694" s="11" t="s">
        <v>258</v>
      </c>
      <c r="F694">
        <v>7</v>
      </c>
      <c r="I694" s="24"/>
      <c r="J694" s="5"/>
    </row>
    <row r="695" spans="1:10">
      <c r="A695" s="1">
        <v>6000168201</v>
      </c>
      <c r="B695" t="s">
        <v>11</v>
      </c>
      <c r="C695" s="11"/>
      <c r="D695" s="11">
        <v>53</v>
      </c>
      <c r="H695" s="5">
        <v>11.05</v>
      </c>
      <c r="I695" s="14"/>
      <c r="J695" s="5">
        <f t="shared" ref="J695" si="109">H695*I695</f>
        <v>0</v>
      </c>
    </row>
    <row r="696" spans="1:10">
      <c r="B696" t="s">
        <v>7</v>
      </c>
      <c r="C696" s="11"/>
      <c r="I696" s="24"/>
      <c r="J696"/>
    </row>
    <row r="697" spans="1:10">
      <c r="B697" t="s">
        <v>1058</v>
      </c>
      <c r="C697" s="11" t="s">
        <v>9</v>
      </c>
      <c r="F697">
        <v>7</v>
      </c>
      <c r="I697" s="24"/>
      <c r="J697"/>
    </row>
    <row r="698" spans="1:10">
      <c r="B698" t="s">
        <v>1059</v>
      </c>
      <c r="C698" s="11" t="s">
        <v>9</v>
      </c>
      <c r="F698">
        <v>1</v>
      </c>
      <c r="I698" s="24"/>
      <c r="J698" s="5"/>
    </row>
    <row r="699" spans="1:10">
      <c r="B699" t="s">
        <v>1060</v>
      </c>
      <c r="C699" s="11" t="s">
        <v>10</v>
      </c>
      <c r="F699">
        <v>10</v>
      </c>
      <c r="I699" s="24"/>
      <c r="J699" s="5"/>
    </row>
    <row r="700" spans="1:10">
      <c r="B700" t="s">
        <v>1061</v>
      </c>
      <c r="C700" s="11" t="s">
        <v>8</v>
      </c>
      <c r="F700">
        <v>10</v>
      </c>
      <c r="I700" s="24"/>
      <c r="J700" s="5"/>
    </row>
    <row r="701" spans="1:10">
      <c r="B701" t="s">
        <v>1062</v>
      </c>
      <c r="C701" s="11" t="s">
        <v>348</v>
      </c>
      <c r="F701">
        <v>1</v>
      </c>
      <c r="I701" s="24"/>
      <c r="J701" s="5"/>
    </row>
    <row r="702" spans="1:10">
      <c r="A702" s="1">
        <v>6000168203</v>
      </c>
      <c r="B702" t="s">
        <v>12</v>
      </c>
      <c r="C702" s="11"/>
      <c r="D702" s="11">
        <v>53</v>
      </c>
      <c r="H702" s="5">
        <v>11.05</v>
      </c>
      <c r="I702" s="14"/>
      <c r="J702" s="5">
        <f t="shared" ref="J702" si="110">H702*I702</f>
        <v>0</v>
      </c>
    </row>
    <row r="703" spans="1:10">
      <c r="B703" t="s">
        <v>7</v>
      </c>
      <c r="C703" s="11"/>
      <c r="I703" s="24"/>
      <c r="J703" s="5"/>
    </row>
    <row r="704" spans="1:10">
      <c r="B704" t="s">
        <v>1053</v>
      </c>
      <c r="C704" s="11" t="s">
        <v>8</v>
      </c>
      <c r="F704">
        <v>7</v>
      </c>
      <c r="I704" s="24"/>
      <c r="J704"/>
    </row>
    <row r="705" spans="1:10">
      <c r="B705" t="s">
        <v>1061</v>
      </c>
      <c r="C705" s="11" t="s">
        <v>8</v>
      </c>
      <c r="F705">
        <v>8</v>
      </c>
      <c r="I705" s="24"/>
      <c r="J705"/>
    </row>
    <row r="706" spans="1:10">
      <c r="B706" t="s">
        <v>1063</v>
      </c>
      <c r="C706" s="11" t="s">
        <v>9</v>
      </c>
      <c r="F706">
        <v>1</v>
      </c>
      <c r="I706" s="24"/>
      <c r="J706" s="5"/>
    </row>
    <row r="707" spans="1:10">
      <c r="B707" t="s">
        <v>1064</v>
      </c>
      <c r="C707" s="11" t="s">
        <v>300</v>
      </c>
      <c r="F707">
        <v>2</v>
      </c>
      <c r="I707" s="24"/>
      <c r="J707" s="5"/>
    </row>
    <row r="708" spans="1:10">
      <c r="B708" t="s">
        <v>1065</v>
      </c>
      <c r="C708" s="11" t="s">
        <v>258</v>
      </c>
      <c r="F708">
        <v>5</v>
      </c>
      <c r="I708" s="24"/>
      <c r="J708" s="5"/>
    </row>
    <row r="709" spans="1:10">
      <c r="B709" t="s">
        <v>1066</v>
      </c>
      <c r="C709" s="11" t="s">
        <v>13</v>
      </c>
      <c r="F709">
        <v>1</v>
      </c>
      <c r="I709" s="24"/>
      <c r="J709" s="5"/>
    </row>
    <row r="710" spans="1:10">
      <c r="A710" s="1">
        <v>6000168204</v>
      </c>
      <c r="B710" t="s">
        <v>14</v>
      </c>
      <c r="C710" s="11"/>
      <c r="D710" s="11">
        <v>53</v>
      </c>
      <c r="H710" s="5">
        <v>11.05</v>
      </c>
      <c r="I710" s="14"/>
      <c r="J710" s="5">
        <f t="shared" ref="J710" si="111">H710*I710</f>
        <v>0</v>
      </c>
    </row>
    <row r="711" spans="1:10">
      <c r="B711" t="s">
        <v>7</v>
      </c>
      <c r="C711" s="11"/>
      <c r="I711" s="24"/>
      <c r="J711"/>
    </row>
    <row r="712" spans="1:10">
      <c r="B712" t="s">
        <v>1067</v>
      </c>
      <c r="C712" s="11" t="s">
        <v>9</v>
      </c>
      <c r="F712">
        <v>3</v>
      </c>
      <c r="I712" s="24"/>
      <c r="J712" s="5"/>
    </row>
    <row r="713" spans="1:10">
      <c r="B713" t="s">
        <v>1068</v>
      </c>
      <c r="C713" s="11" t="s">
        <v>300</v>
      </c>
      <c r="F713">
        <v>2</v>
      </c>
      <c r="I713" s="24"/>
      <c r="J713" s="5"/>
    </row>
    <row r="714" spans="1:10">
      <c r="B714" t="s">
        <v>1069</v>
      </c>
      <c r="C714" s="11" t="s">
        <v>209</v>
      </c>
      <c r="F714">
        <v>10</v>
      </c>
      <c r="I714" s="24"/>
      <c r="J714" s="5"/>
    </row>
    <row r="715" spans="1:10">
      <c r="B715" t="s">
        <v>1070</v>
      </c>
      <c r="C715" s="11" t="s">
        <v>8</v>
      </c>
      <c r="F715">
        <v>15</v>
      </c>
      <c r="I715" s="24"/>
      <c r="J715" s="5"/>
    </row>
    <row r="716" spans="1:10">
      <c r="A716" s="1">
        <v>6000168205</v>
      </c>
      <c r="B716" t="s">
        <v>15</v>
      </c>
      <c r="C716" s="11"/>
      <c r="D716" s="11">
        <v>53</v>
      </c>
      <c r="H716" s="5">
        <v>11.05</v>
      </c>
      <c r="I716" s="14"/>
      <c r="J716" s="5">
        <f t="shared" ref="J716" si="112">H716*I716</f>
        <v>0</v>
      </c>
    </row>
    <row r="717" spans="1:10">
      <c r="B717" t="s">
        <v>7</v>
      </c>
      <c r="C717" s="11"/>
      <c r="I717" s="24"/>
      <c r="J717" s="5"/>
    </row>
    <row r="718" spans="1:10">
      <c r="B718" t="s">
        <v>906</v>
      </c>
      <c r="C718" s="11" t="s">
        <v>722</v>
      </c>
      <c r="F718">
        <v>10</v>
      </c>
      <c r="I718" s="24"/>
      <c r="J718" s="5"/>
    </row>
    <row r="719" spans="1:10">
      <c r="B719" t="s">
        <v>1071</v>
      </c>
      <c r="C719" s="11" t="s">
        <v>300</v>
      </c>
      <c r="F719">
        <v>2</v>
      </c>
      <c r="I719" s="24"/>
      <c r="J719" s="5"/>
    </row>
    <row r="720" spans="1:10">
      <c r="B720" t="s">
        <v>1072</v>
      </c>
      <c r="C720" s="11" t="s">
        <v>9</v>
      </c>
      <c r="F720">
        <v>5</v>
      </c>
      <c r="I720" s="24"/>
      <c r="J720"/>
    </row>
    <row r="721" spans="1:10">
      <c r="B721" t="s">
        <v>1055</v>
      </c>
      <c r="C721" s="11" t="s">
        <v>10</v>
      </c>
      <c r="F721">
        <v>3</v>
      </c>
      <c r="I721" s="24"/>
      <c r="J721" s="5"/>
    </row>
    <row r="722" spans="1:10">
      <c r="A722" s="1">
        <v>6000168206</v>
      </c>
      <c r="B722" t="s">
        <v>16</v>
      </c>
      <c r="C722" s="11"/>
      <c r="D722" s="11">
        <v>53</v>
      </c>
      <c r="H722" s="5">
        <v>11.05</v>
      </c>
      <c r="I722" s="14"/>
      <c r="J722" s="5">
        <f t="shared" ref="J722" si="113">H722*I722</f>
        <v>0</v>
      </c>
    </row>
    <row r="723" spans="1:10">
      <c r="B723" t="s">
        <v>7</v>
      </c>
      <c r="C723" s="11"/>
      <c r="I723" s="24"/>
      <c r="J723" s="5"/>
    </row>
    <row r="724" spans="1:10">
      <c r="B724" t="s">
        <v>1073</v>
      </c>
      <c r="C724" s="11" t="s">
        <v>296</v>
      </c>
      <c r="F724">
        <v>8</v>
      </c>
      <c r="I724" s="24"/>
      <c r="J724" s="5"/>
    </row>
    <row r="725" spans="1:10">
      <c r="B725" t="s">
        <v>1074</v>
      </c>
      <c r="C725" s="11" t="s">
        <v>9</v>
      </c>
      <c r="F725">
        <v>3</v>
      </c>
      <c r="I725" s="24"/>
      <c r="J725" s="5"/>
    </row>
    <row r="726" spans="1:10">
      <c r="B726" t="s">
        <v>1075</v>
      </c>
      <c r="C726" s="11" t="s">
        <v>9</v>
      </c>
      <c r="F726">
        <v>1</v>
      </c>
      <c r="I726" s="24"/>
      <c r="J726" s="5"/>
    </row>
    <row r="727" spans="1:10">
      <c r="B727" t="s">
        <v>1076</v>
      </c>
      <c r="C727" s="11" t="s">
        <v>9</v>
      </c>
      <c r="F727">
        <v>1</v>
      </c>
      <c r="I727" s="24"/>
      <c r="J727" s="5"/>
    </row>
    <row r="728" spans="1:10">
      <c r="B728" t="s">
        <v>716</v>
      </c>
      <c r="C728" s="11"/>
      <c r="I728" s="24"/>
      <c r="J728"/>
    </row>
    <row r="729" spans="1:10">
      <c r="A729" s="1">
        <v>6000167802</v>
      </c>
      <c r="B729" t="s">
        <v>717</v>
      </c>
      <c r="C729" s="11"/>
      <c r="D729" s="11">
        <v>54</v>
      </c>
      <c r="H729" s="5">
        <v>9.8000000000000007</v>
      </c>
      <c r="I729" s="14"/>
      <c r="J729" s="5">
        <f t="shared" ref="J729" si="114">H729*I729</f>
        <v>0</v>
      </c>
    </row>
    <row r="730" spans="1:10">
      <c r="B730" t="s">
        <v>7</v>
      </c>
      <c r="C730" s="11"/>
      <c r="I730" s="24"/>
      <c r="J730" s="5"/>
    </row>
    <row r="731" spans="1:10">
      <c r="B731" t="s">
        <v>1077</v>
      </c>
      <c r="C731" s="11" t="s">
        <v>193</v>
      </c>
      <c r="F731">
        <v>20</v>
      </c>
      <c r="I731" s="24"/>
      <c r="J731" s="5"/>
    </row>
    <row r="732" spans="1:10">
      <c r="B732" t="s">
        <v>1078</v>
      </c>
      <c r="C732" s="11" t="s">
        <v>596</v>
      </c>
      <c r="F732">
        <v>20</v>
      </c>
      <c r="I732" s="24"/>
      <c r="J732"/>
    </row>
    <row r="733" spans="1:10">
      <c r="B733" t="s">
        <v>1079</v>
      </c>
      <c r="C733" s="11" t="s">
        <v>9</v>
      </c>
      <c r="F733">
        <v>20</v>
      </c>
      <c r="I733" s="24"/>
      <c r="J733"/>
    </row>
    <row r="734" spans="1:10">
      <c r="B734" t="s">
        <v>1080</v>
      </c>
      <c r="C734" s="11" t="s">
        <v>9</v>
      </c>
      <c r="F734">
        <v>3</v>
      </c>
      <c r="I734" s="24"/>
      <c r="J734"/>
    </row>
    <row r="735" spans="1:10">
      <c r="B735" t="s">
        <v>1081</v>
      </c>
      <c r="C735" s="11" t="s">
        <v>718</v>
      </c>
      <c r="F735">
        <v>1</v>
      </c>
      <c r="I735" s="24"/>
      <c r="J735"/>
    </row>
    <row r="736" spans="1:10">
      <c r="B736" t="s">
        <v>1082</v>
      </c>
      <c r="C736" s="11" t="s">
        <v>719</v>
      </c>
      <c r="F736">
        <v>1</v>
      </c>
      <c r="I736" s="24"/>
      <c r="J736" s="5"/>
    </row>
    <row r="737" spans="1:10">
      <c r="A737" s="1">
        <v>6000167610</v>
      </c>
      <c r="B737" t="s">
        <v>720</v>
      </c>
      <c r="C737" s="11"/>
      <c r="D737" s="11">
        <v>54</v>
      </c>
      <c r="H737" s="5">
        <v>9.8000000000000007</v>
      </c>
      <c r="I737" s="14"/>
      <c r="J737" s="5">
        <f t="shared" ref="J737" si="115">H737*I737</f>
        <v>0</v>
      </c>
    </row>
    <row r="738" spans="1:10">
      <c r="B738" t="s">
        <v>7</v>
      </c>
      <c r="C738" s="11"/>
      <c r="I738" s="24"/>
      <c r="J738"/>
    </row>
    <row r="739" spans="1:10">
      <c r="B739" t="s">
        <v>1083</v>
      </c>
      <c r="C739" s="11" t="s">
        <v>721</v>
      </c>
      <c r="F739">
        <v>24</v>
      </c>
      <c r="I739" s="24"/>
      <c r="J739"/>
    </row>
    <row r="740" spans="1:10">
      <c r="B740" t="s">
        <v>1084</v>
      </c>
      <c r="C740" s="11" t="s">
        <v>8</v>
      </c>
      <c r="F740">
        <v>30</v>
      </c>
      <c r="I740" s="24"/>
      <c r="J740"/>
    </row>
    <row r="741" spans="1:10">
      <c r="B741" t="s">
        <v>1060</v>
      </c>
      <c r="C741" s="11" t="s">
        <v>10</v>
      </c>
      <c r="F741">
        <v>25</v>
      </c>
      <c r="I741" s="24"/>
      <c r="J741"/>
    </row>
    <row r="742" spans="1:10">
      <c r="B742" t="s">
        <v>1085</v>
      </c>
      <c r="C742" s="11" t="s">
        <v>722</v>
      </c>
      <c r="F742">
        <v>20</v>
      </c>
      <c r="I742" s="24"/>
      <c r="J742"/>
    </row>
    <row r="743" spans="1:10">
      <c r="B743" t="s">
        <v>1086</v>
      </c>
      <c r="C743" s="11" t="s">
        <v>9</v>
      </c>
      <c r="F743">
        <v>1</v>
      </c>
      <c r="I743" s="24"/>
      <c r="J743"/>
    </row>
    <row r="744" spans="1:10">
      <c r="A744" s="1">
        <v>6000167620</v>
      </c>
      <c r="B744" t="s">
        <v>723</v>
      </c>
      <c r="C744" s="11"/>
      <c r="D744" s="11">
        <v>54</v>
      </c>
      <c r="H744" s="5">
        <v>9.8000000000000007</v>
      </c>
      <c r="I744" s="14"/>
      <c r="J744" s="5">
        <f t="shared" ref="J744" si="116">H744*I744</f>
        <v>0</v>
      </c>
    </row>
    <row r="745" spans="1:10">
      <c r="B745" t="s">
        <v>7</v>
      </c>
      <c r="C745" s="11"/>
      <c r="I745" s="24"/>
      <c r="J745" s="5"/>
    </row>
    <row r="746" spans="1:10">
      <c r="B746" t="s">
        <v>1087</v>
      </c>
      <c r="C746" s="11" t="s">
        <v>9</v>
      </c>
      <c r="F746">
        <v>1</v>
      </c>
      <c r="I746" s="24"/>
      <c r="J746" s="5"/>
    </row>
    <row r="747" spans="1:10">
      <c r="B747" t="s">
        <v>1088</v>
      </c>
      <c r="C747" s="11" t="s">
        <v>722</v>
      </c>
      <c r="F747">
        <v>20</v>
      </c>
      <c r="I747" s="24"/>
      <c r="J747" s="5"/>
    </row>
    <row r="748" spans="1:10">
      <c r="B748" t="s">
        <v>1089</v>
      </c>
      <c r="C748" s="11" t="s">
        <v>8</v>
      </c>
      <c r="F748">
        <v>29</v>
      </c>
      <c r="I748" s="24"/>
      <c r="J748" s="5"/>
    </row>
    <row r="749" spans="1:10">
      <c r="B749" t="s">
        <v>1090</v>
      </c>
      <c r="C749" s="11" t="s">
        <v>384</v>
      </c>
      <c r="F749">
        <v>20</v>
      </c>
      <c r="I749" s="24"/>
      <c r="J749" s="5"/>
    </row>
    <row r="750" spans="1:10">
      <c r="B750" t="s">
        <v>1091</v>
      </c>
      <c r="C750" s="11" t="s">
        <v>193</v>
      </c>
      <c r="F750">
        <v>30</v>
      </c>
      <c r="I750" s="24"/>
      <c r="J750" s="5"/>
    </row>
    <row r="751" spans="1:10">
      <c r="B751" s="2" t="s">
        <v>1092</v>
      </c>
      <c r="C751" s="11"/>
      <c r="I751" s="24"/>
      <c r="J751" s="5"/>
    </row>
    <row r="752" spans="1:10">
      <c r="B752" s="2" t="s">
        <v>615</v>
      </c>
      <c r="C752" s="11"/>
      <c r="I752" s="24"/>
      <c r="J752" s="5"/>
    </row>
    <row r="753" spans="1:10">
      <c r="A753" s="1">
        <v>6000092500</v>
      </c>
      <c r="B753" t="s">
        <v>616</v>
      </c>
      <c r="C753" s="11" t="s">
        <v>9</v>
      </c>
      <c r="D753" s="11" t="s">
        <v>664</v>
      </c>
      <c r="E753" t="s">
        <v>617</v>
      </c>
      <c r="H753" s="5">
        <v>3.3000000000000003</v>
      </c>
      <c r="I753" s="14"/>
      <c r="J753" s="5">
        <f t="shared" ref="J753:J765" si="117">H753*I753</f>
        <v>0</v>
      </c>
    </row>
    <row r="754" spans="1:10">
      <c r="A754" s="1">
        <v>6000092600</v>
      </c>
      <c r="B754" t="s">
        <v>618</v>
      </c>
      <c r="C754" s="11" t="s">
        <v>9</v>
      </c>
      <c r="D754" s="11" t="s">
        <v>664</v>
      </c>
      <c r="E754" t="s">
        <v>619</v>
      </c>
      <c r="H754" s="5">
        <v>3.3000000000000003</v>
      </c>
      <c r="I754" s="14"/>
      <c r="J754" s="5">
        <f t="shared" si="117"/>
        <v>0</v>
      </c>
    </row>
    <row r="755" spans="1:10">
      <c r="A755" s="1">
        <v>6000092700</v>
      </c>
      <c r="B755" t="s">
        <v>620</v>
      </c>
      <c r="C755" s="11" t="s">
        <v>9</v>
      </c>
      <c r="D755" s="11" t="s">
        <v>664</v>
      </c>
      <c r="E755" t="s">
        <v>621</v>
      </c>
      <c r="H755" s="5">
        <v>3.3000000000000003</v>
      </c>
      <c r="I755" s="14"/>
      <c r="J755" s="5">
        <f t="shared" si="117"/>
        <v>0</v>
      </c>
    </row>
    <row r="756" spans="1:10">
      <c r="A756" s="1">
        <v>6000092800</v>
      </c>
      <c r="B756" t="s">
        <v>622</v>
      </c>
      <c r="C756" s="11" t="s">
        <v>9</v>
      </c>
      <c r="D756" s="11" t="s">
        <v>664</v>
      </c>
      <c r="E756" t="s">
        <v>623</v>
      </c>
      <c r="H756" s="5">
        <v>3.3000000000000003</v>
      </c>
      <c r="I756" s="14"/>
      <c r="J756" s="5">
        <f t="shared" si="117"/>
        <v>0</v>
      </c>
    </row>
    <row r="757" spans="1:10">
      <c r="A757" s="1">
        <v>6000092900</v>
      </c>
      <c r="B757" t="s">
        <v>624</v>
      </c>
      <c r="C757" s="11" t="s">
        <v>9</v>
      </c>
      <c r="D757" s="11" t="s">
        <v>664</v>
      </c>
      <c r="E757" t="s">
        <v>623</v>
      </c>
      <c r="H757" s="5">
        <v>3.3000000000000003</v>
      </c>
      <c r="I757" s="14"/>
      <c r="J757" s="5">
        <f t="shared" si="117"/>
        <v>0</v>
      </c>
    </row>
    <row r="758" spans="1:10">
      <c r="A758" s="1">
        <v>6000093000</v>
      </c>
      <c r="B758" t="s">
        <v>625</v>
      </c>
      <c r="C758" s="11" t="s">
        <v>9</v>
      </c>
      <c r="D758" s="11" t="s">
        <v>664</v>
      </c>
      <c r="E758" t="s">
        <v>626</v>
      </c>
      <c r="H758" s="5">
        <v>3.3000000000000003</v>
      </c>
      <c r="I758" s="14"/>
      <c r="J758" s="5">
        <f t="shared" si="117"/>
        <v>0</v>
      </c>
    </row>
    <row r="759" spans="1:10">
      <c r="A759" s="1">
        <v>6000093001</v>
      </c>
      <c r="B759" t="s">
        <v>627</v>
      </c>
      <c r="C759" s="11" t="s">
        <v>9</v>
      </c>
      <c r="D759" s="11" t="s">
        <v>664</v>
      </c>
      <c r="E759" t="s">
        <v>628</v>
      </c>
      <c r="H759" s="5">
        <v>3.3000000000000003</v>
      </c>
      <c r="I759" s="14"/>
      <c r="J759" s="5">
        <f t="shared" si="117"/>
        <v>0</v>
      </c>
    </row>
    <row r="760" spans="1:10">
      <c r="A760" s="1">
        <v>6000093002</v>
      </c>
      <c r="B760" t="s">
        <v>629</v>
      </c>
      <c r="C760" s="11" t="s">
        <v>9</v>
      </c>
      <c r="D760" s="11" t="s">
        <v>664</v>
      </c>
      <c r="E760" t="s">
        <v>630</v>
      </c>
      <c r="H760" s="5">
        <v>3.3000000000000003</v>
      </c>
      <c r="I760" s="14"/>
      <c r="J760" s="5">
        <f t="shared" si="117"/>
        <v>0</v>
      </c>
    </row>
    <row r="761" spans="1:10">
      <c r="A761" s="1">
        <v>6000093003</v>
      </c>
      <c r="B761" t="s">
        <v>631</v>
      </c>
      <c r="C761" s="11" t="s">
        <v>9</v>
      </c>
      <c r="D761" s="11" t="s">
        <v>664</v>
      </c>
      <c r="E761" t="s">
        <v>632</v>
      </c>
      <c r="H761" s="5">
        <v>3.75</v>
      </c>
      <c r="I761" s="14"/>
      <c r="J761" s="5">
        <f t="shared" si="117"/>
        <v>0</v>
      </c>
    </row>
    <row r="762" spans="1:10">
      <c r="A762" s="1">
        <v>6000093004</v>
      </c>
      <c r="B762" t="s">
        <v>633</v>
      </c>
      <c r="C762" s="11" t="s">
        <v>9</v>
      </c>
      <c r="D762" s="11" t="s">
        <v>664</v>
      </c>
      <c r="E762" t="s">
        <v>634</v>
      </c>
      <c r="H762" s="5">
        <v>3.75</v>
      </c>
      <c r="I762" s="14"/>
      <c r="J762" s="5">
        <f t="shared" si="117"/>
        <v>0</v>
      </c>
    </row>
    <row r="763" spans="1:10">
      <c r="A763" s="1">
        <v>6000093005</v>
      </c>
      <c r="B763" t="s">
        <v>1093</v>
      </c>
      <c r="C763" s="11" t="s">
        <v>9</v>
      </c>
      <c r="D763" s="11" t="s">
        <v>664</v>
      </c>
      <c r="E763" t="s">
        <v>635</v>
      </c>
      <c r="H763" s="5">
        <v>3.75</v>
      </c>
      <c r="I763" s="14"/>
      <c r="J763" s="5">
        <f t="shared" si="117"/>
        <v>0</v>
      </c>
    </row>
    <row r="764" spans="1:10">
      <c r="A764" s="1">
        <v>6000093006</v>
      </c>
      <c r="B764" t="s">
        <v>1094</v>
      </c>
      <c r="C764" s="11" t="s">
        <v>9</v>
      </c>
      <c r="D764" s="11" t="s">
        <v>667</v>
      </c>
      <c r="E764" t="s">
        <v>1464</v>
      </c>
      <c r="H764" s="5">
        <v>3.3000000000000003</v>
      </c>
      <c r="I764" s="14"/>
      <c r="J764" s="5">
        <f t="shared" si="117"/>
        <v>0</v>
      </c>
    </row>
    <row r="765" spans="1:10">
      <c r="A765" s="1" t="s">
        <v>636</v>
      </c>
      <c r="B765" t="s">
        <v>637</v>
      </c>
      <c r="C765" s="11"/>
      <c r="D765" s="11">
        <v>56</v>
      </c>
      <c r="H765" s="5">
        <v>202.05</v>
      </c>
      <c r="I765" s="14"/>
      <c r="J765" s="5">
        <f t="shared" si="117"/>
        <v>0</v>
      </c>
    </row>
    <row r="766" spans="1:10">
      <c r="B766" t="s">
        <v>7</v>
      </c>
      <c r="C766" s="11"/>
      <c r="I766" s="24"/>
      <c r="J766" s="5"/>
    </row>
    <row r="767" spans="1:10">
      <c r="A767" s="1">
        <v>6000168701</v>
      </c>
      <c r="B767" t="s">
        <v>638</v>
      </c>
      <c r="C767" s="11" t="s">
        <v>9</v>
      </c>
      <c r="E767" t="s">
        <v>639</v>
      </c>
      <c r="F767">
        <v>10</v>
      </c>
      <c r="I767" s="24"/>
      <c r="J767" s="5"/>
    </row>
    <row r="768" spans="1:10">
      <c r="A768" s="1">
        <v>6000168702</v>
      </c>
      <c r="B768" t="s">
        <v>640</v>
      </c>
      <c r="C768" s="11" t="s">
        <v>9</v>
      </c>
      <c r="E768" t="s">
        <v>641</v>
      </c>
      <c r="F768">
        <v>7</v>
      </c>
      <c r="I768" s="24"/>
      <c r="J768" s="5"/>
    </row>
    <row r="769" spans="1:10">
      <c r="A769" s="1">
        <v>6000168703</v>
      </c>
      <c r="B769" t="s">
        <v>642</v>
      </c>
      <c r="C769" s="11" t="s">
        <v>9</v>
      </c>
      <c r="E769" t="s">
        <v>643</v>
      </c>
      <c r="F769">
        <v>10</v>
      </c>
      <c r="I769" s="24"/>
      <c r="J769"/>
    </row>
    <row r="770" spans="1:10">
      <c r="A770" s="1">
        <v>6000168704</v>
      </c>
      <c r="B770" t="s">
        <v>644</v>
      </c>
      <c r="C770" s="11" t="s">
        <v>9</v>
      </c>
      <c r="E770" t="s">
        <v>645</v>
      </c>
      <c r="F770">
        <v>6</v>
      </c>
      <c r="I770" s="24"/>
      <c r="J770"/>
    </row>
    <row r="771" spans="1:10">
      <c r="B771" s="2" t="s">
        <v>1095</v>
      </c>
      <c r="C771" s="11"/>
      <c r="I771" s="24"/>
      <c r="J771" s="5"/>
    </row>
    <row r="772" spans="1:10">
      <c r="A772" s="1">
        <v>6000050900</v>
      </c>
      <c r="B772" t="s">
        <v>646</v>
      </c>
      <c r="C772" s="11" t="s">
        <v>647</v>
      </c>
      <c r="D772" s="11" t="s">
        <v>667</v>
      </c>
      <c r="H772" s="5">
        <v>2.25</v>
      </c>
      <c r="I772" s="14"/>
      <c r="J772" s="5">
        <f t="shared" ref="J772:J792" si="118">H772*I772</f>
        <v>0</v>
      </c>
    </row>
    <row r="773" spans="1:10">
      <c r="A773" s="1">
        <v>6000051100</v>
      </c>
      <c r="B773" t="s">
        <v>648</v>
      </c>
      <c r="C773" s="11" t="s">
        <v>647</v>
      </c>
      <c r="D773" s="11" t="s">
        <v>667</v>
      </c>
      <c r="H773" s="5">
        <v>2.4000000000000004</v>
      </c>
      <c r="I773" s="14"/>
      <c r="J773" s="5">
        <f t="shared" si="118"/>
        <v>0</v>
      </c>
    </row>
    <row r="774" spans="1:10">
      <c r="A774" s="1">
        <v>6000051200</v>
      </c>
      <c r="B774" t="s">
        <v>649</v>
      </c>
      <c r="C774" s="11" t="s">
        <v>650</v>
      </c>
      <c r="D774" s="11" t="s">
        <v>667</v>
      </c>
      <c r="H774" s="5">
        <v>2.5</v>
      </c>
      <c r="I774" s="14"/>
      <c r="J774" s="5">
        <f t="shared" si="118"/>
        <v>0</v>
      </c>
    </row>
    <row r="775" spans="1:10">
      <c r="A775" s="1">
        <v>6000051201</v>
      </c>
      <c r="B775" t="s">
        <v>651</v>
      </c>
      <c r="C775" s="11" t="s">
        <v>652</v>
      </c>
      <c r="D775" s="11" t="s">
        <v>667</v>
      </c>
      <c r="H775" s="5">
        <v>2.5</v>
      </c>
      <c r="I775" s="14"/>
      <c r="J775" s="5">
        <f t="shared" si="118"/>
        <v>0</v>
      </c>
    </row>
    <row r="776" spans="1:10">
      <c r="A776" s="1">
        <v>6000093600</v>
      </c>
      <c r="B776" t="s">
        <v>653</v>
      </c>
      <c r="C776" s="11" t="s">
        <v>9</v>
      </c>
      <c r="D776" s="11" t="s">
        <v>667</v>
      </c>
      <c r="H776" s="5">
        <v>2.85</v>
      </c>
      <c r="I776" s="14"/>
      <c r="J776" s="5">
        <f t="shared" si="118"/>
        <v>0</v>
      </c>
    </row>
    <row r="777" spans="1:10">
      <c r="A777" s="1">
        <v>6000093601</v>
      </c>
      <c r="B777" t="s">
        <v>654</v>
      </c>
      <c r="C777" s="11" t="s">
        <v>9</v>
      </c>
      <c r="D777" s="11" t="s">
        <v>667</v>
      </c>
      <c r="H777" s="5">
        <v>2.85</v>
      </c>
      <c r="I777" s="14"/>
      <c r="J777" s="5">
        <f t="shared" si="118"/>
        <v>0</v>
      </c>
    </row>
    <row r="778" spans="1:10">
      <c r="A778" s="1">
        <v>6000093602</v>
      </c>
      <c r="B778" t="s">
        <v>655</v>
      </c>
      <c r="C778" s="11" t="s">
        <v>9</v>
      </c>
      <c r="D778" s="11" t="s">
        <v>667</v>
      </c>
      <c r="H778" s="5">
        <v>3.25</v>
      </c>
      <c r="I778" s="14"/>
      <c r="J778" s="5">
        <f t="shared" si="118"/>
        <v>0</v>
      </c>
    </row>
    <row r="779" spans="1:10">
      <c r="A779" s="1">
        <v>6000093609</v>
      </c>
      <c r="B779" t="s">
        <v>1096</v>
      </c>
      <c r="C779" s="11" t="s">
        <v>9</v>
      </c>
      <c r="D779" s="11" t="s">
        <v>667</v>
      </c>
      <c r="E779" t="s">
        <v>1464</v>
      </c>
      <c r="H779" s="5">
        <v>2.85</v>
      </c>
      <c r="I779" s="14"/>
      <c r="J779" s="5">
        <f t="shared" si="118"/>
        <v>0</v>
      </c>
    </row>
    <row r="780" spans="1:10">
      <c r="A780" s="1">
        <v>6000093603</v>
      </c>
      <c r="B780" t="s">
        <v>656</v>
      </c>
      <c r="C780" s="11" t="s">
        <v>9</v>
      </c>
      <c r="D780" s="11" t="s">
        <v>667</v>
      </c>
      <c r="H780" s="5">
        <v>3.6500000000000004</v>
      </c>
      <c r="I780" s="14"/>
      <c r="J780" s="5">
        <f t="shared" si="118"/>
        <v>0</v>
      </c>
    </row>
    <row r="781" spans="1:10">
      <c r="A781" s="1">
        <v>6000093604</v>
      </c>
      <c r="B781" t="s">
        <v>657</v>
      </c>
      <c r="C781" s="11" t="s">
        <v>9</v>
      </c>
      <c r="D781" s="11" t="s">
        <v>667</v>
      </c>
      <c r="H781" s="5">
        <v>3.6500000000000004</v>
      </c>
      <c r="I781" s="14"/>
      <c r="J781" s="5">
        <f t="shared" si="118"/>
        <v>0</v>
      </c>
    </row>
    <row r="782" spans="1:10">
      <c r="A782" s="1">
        <v>6000093605</v>
      </c>
      <c r="B782" t="s">
        <v>658</v>
      </c>
      <c r="C782" s="11" t="s">
        <v>9</v>
      </c>
      <c r="D782" s="11" t="s">
        <v>668</v>
      </c>
      <c r="H782" s="5">
        <v>3.5</v>
      </c>
      <c r="I782" s="14"/>
      <c r="J782" s="5">
        <f t="shared" si="118"/>
        <v>0</v>
      </c>
    </row>
    <row r="783" spans="1:10">
      <c r="A783" s="1">
        <v>6000093606</v>
      </c>
      <c r="B783" t="s">
        <v>659</v>
      </c>
      <c r="C783" s="11" t="s">
        <v>9</v>
      </c>
      <c r="D783" s="11" t="s">
        <v>668</v>
      </c>
      <c r="H783" s="5">
        <v>2.85</v>
      </c>
      <c r="I783" s="14"/>
      <c r="J783" s="5">
        <f t="shared" si="118"/>
        <v>0</v>
      </c>
    </row>
    <row r="784" spans="1:10">
      <c r="A784" s="1">
        <v>6000093500</v>
      </c>
      <c r="B784" t="s">
        <v>660</v>
      </c>
      <c r="C784" s="11" t="s">
        <v>9</v>
      </c>
      <c r="D784" s="11" t="s">
        <v>668</v>
      </c>
      <c r="H784" s="5">
        <v>2.85</v>
      </c>
      <c r="I784" s="14"/>
      <c r="J784" s="5">
        <f t="shared" si="118"/>
        <v>0</v>
      </c>
    </row>
    <row r="785" spans="1:10">
      <c r="A785" s="1">
        <v>6000093501</v>
      </c>
      <c r="B785" t="s">
        <v>661</v>
      </c>
      <c r="C785" s="11" t="s">
        <v>9</v>
      </c>
      <c r="D785" s="11" t="s">
        <v>668</v>
      </c>
      <c r="H785" s="5">
        <v>2.85</v>
      </c>
      <c r="I785" s="14"/>
      <c r="J785" s="5">
        <f t="shared" si="118"/>
        <v>0</v>
      </c>
    </row>
    <row r="786" spans="1:10">
      <c r="A786" s="1">
        <v>6000093607</v>
      </c>
      <c r="B786" t="s">
        <v>662</v>
      </c>
      <c r="C786" s="11" t="s">
        <v>9</v>
      </c>
      <c r="D786" s="11" t="s">
        <v>668</v>
      </c>
      <c r="H786" s="5">
        <v>2.85</v>
      </c>
      <c r="I786" s="14"/>
      <c r="J786" s="5">
        <f t="shared" si="118"/>
        <v>0</v>
      </c>
    </row>
    <row r="787" spans="1:10">
      <c r="A787" s="1">
        <v>6000093608</v>
      </c>
      <c r="B787" t="s">
        <v>1097</v>
      </c>
      <c r="C787" s="11" t="s">
        <v>9</v>
      </c>
      <c r="D787" s="11" t="s">
        <v>668</v>
      </c>
      <c r="E787" t="s">
        <v>1464</v>
      </c>
      <c r="H787" s="5">
        <v>2.85</v>
      </c>
      <c r="I787" s="14"/>
      <c r="J787" s="5">
        <f t="shared" si="118"/>
        <v>0</v>
      </c>
    </row>
    <row r="788" spans="1:10">
      <c r="A788" s="1">
        <v>6300000301</v>
      </c>
      <c r="B788" t="s">
        <v>671</v>
      </c>
      <c r="C788" s="11" t="s">
        <v>647</v>
      </c>
      <c r="D788" s="11" t="s">
        <v>668</v>
      </c>
      <c r="F788">
        <v>20</v>
      </c>
      <c r="H788" s="5">
        <v>1.75</v>
      </c>
      <c r="I788" s="14"/>
      <c r="J788" s="5">
        <f t="shared" si="118"/>
        <v>0</v>
      </c>
    </row>
    <row r="789" spans="1:10">
      <c r="A789" s="1">
        <v>6300000302</v>
      </c>
      <c r="B789" t="s">
        <v>672</v>
      </c>
      <c r="C789" s="11" t="s">
        <v>647</v>
      </c>
      <c r="D789" s="11" t="s">
        <v>668</v>
      </c>
      <c r="F789">
        <v>20</v>
      </c>
      <c r="H789" s="5">
        <v>2.25</v>
      </c>
      <c r="I789" s="14"/>
      <c r="J789" s="5">
        <f t="shared" si="118"/>
        <v>0</v>
      </c>
    </row>
    <row r="790" spans="1:10">
      <c r="A790" s="1">
        <v>6300000303</v>
      </c>
      <c r="B790" t="s">
        <v>673</v>
      </c>
      <c r="C790" s="11" t="s">
        <v>647</v>
      </c>
      <c r="D790" s="11" t="s">
        <v>668</v>
      </c>
      <c r="F790">
        <v>20</v>
      </c>
      <c r="H790" s="5">
        <v>2.25</v>
      </c>
      <c r="I790" s="14"/>
      <c r="J790" s="5">
        <f t="shared" si="118"/>
        <v>0</v>
      </c>
    </row>
    <row r="791" spans="1:10">
      <c r="A791" s="1">
        <v>6300000304</v>
      </c>
      <c r="B791" t="s">
        <v>674</v>
      </c>
      <c r="C791" s="11" t="s">
        <v>652</v>
      </c>
      <c r="D791" s="11" t="s">
        <v>668</v>
      </c>
      <c r="F791">
        <v>20</v>
      </c>
      <c r="H791" s="5">
        <v>3.35</v>
      </c>
      <c r="I791" s="14"/>
      <c r="J791" s="5">
        <f t="shared" si="118"/>
        <v>0</v>
      </c>
    </row>
    <row r="792" spans="1:10">
      <c r="A792" s="1">
        <v>6300000305</v>
      </c>
      <c r="B792" t="s">
        <v>675</v>
      </c>
      <c r="C792" s="11" t="s">
        <v>676</v>
      </c>
      <c r="D792" s="11" t="s">
        <v>668</v>
      </c>
      <c r="F792">
        <v>20</v>
      </c>
      <c r="H792" s="5">
        <v>3.6</v>
      </c>
      <c r="I792" s="14"/>
      <c r="J792" s="5">
        <f t="shared" si="118"/>
        <v>0</v>
      </c>
    </row>
    <row r="793" spans="1:10">
      <c r="B793" s="2" t="s">
        <v>1098</v>
      </c>
      <c r="C793" s="11"/>
      <c r="I793" s="24"/>
      <c r="J793"/>
    </row>
    <row r="794" spans="1:10">
      <c r="A794" s="1">
        <v>6097060</v>
      </c>
      <c r="B794" t="s">
        <v>1099</v>
      </c>
      <c r="C794" s="11" t="s">
        <v>666</v>
      </c>
      <c r="D794" s="11" t="s">
        <v>680</v>
      </c>
      <c r="E794" t="s">
        <v>1465</v>
      </c>
      <c r="H794" s="5">
        <v>7.6000000000000005</v>
      </c>
      <c r="I794" s="14"/>
      <c r="J794" s="5">
        <f t="shared" ref="J794:J818" si="119">H794*I794</f>
        <v>0</v>
      </c>
    </row>
    <row r="795" spans="1:10">
      <c r="A795" s="1">
        <v>6097061</v>
      </c>
      <c r="B795" t="s">
        <v>1100</v>
      </c>
      <c r="C795" s="11" t="s">
        <v>666</v>
      </c>
      <c r="D795" s="11" t="s">
        <v>680</v>
      </c>
      <c r="E795" t="s">
        <v>1465</v>
      </c>
      <c r="H795" s="5">
        <v>11.65</v>
      </c>
      <c r="I795" s="14"/>
      <c r="J795" s="5">
        <f t="shared" si="119"/>
        <v>0</v>
      </c>
    </row>
    <row r="796" spans="1:10">
      <c r="A796" s="1">
        <v>6097010</v>
      </c>
      <c r="B796" t="s">
        <v>1101</v>
      </c>
      <c r="C796" s="11" t="s">
        <v>666</v>
      </c>
      <c r="D796" s="11" t="s">
        <v>680</v>
      </c>
      <c r="E796" t="s">
        <v>1466</v>
      </c>
      <c r="H796" s="5">
        <v>6.8000000000000007</v>
      </c>
      <c r="I796" s="14"/>
      <c r="J796" s="5">
        <f t="shared" si="119"/>
        <v>0</v>
      </c>
    </row>
    <row r="797" spans="1:10">
      <c r="A797" s="1">
        <v>6097011</v>
      </c>
      <c r="B797" t="s">
        <v>1102</v>
      </c>
      <c r="C797" s="11" t="s">
        <v>666</v>
      </c>
      <c r="D797" s="11" t="s">
        <v>680</v>
      </c>
      <c r="E797" t="s">
        <v>1466</v>
      </c>
      <c r="H797" s="5">
        <v>9.8000000000000007</v>
      </c>
      <c r="I797" s="14"/>
      <c r="J797" s="5">
        <f t="shared" si="119"/>
        <v>0</v>
      </c>
    </row>
    <row r="798" spans="1:10">
      <c r="A798" s="1">
        <v>6097016</v>
      </c>
      <c r="B798" t="s">
        <v>1103</v>
      </c>
      <c r="C798" s="11" t="s">
        <v>666</v>
      </c>
      <c r="D798" s="11" t="s">
        <v>680</v>
      </c>
      <c r="E798" t="s">
        <v>669</v>
      </c>
      <c r="H798" s="5">
        <v>10.65</v>
      </c>
      <c r="I798" s="14"/>
      <c r="J798" s="5">
        <f t="shared" si="119"/>
        <v>0</v>
      </c>
    </row>
    <row r="799" spans="1:10">
      <c r="A799" s="1">
        <v>6097030</v>
      </c>
      <c r="B799" t="s">
        <v>1104</v>
      </c>
      <c r="C799" s="11" t="s">
        <v>666</v>
      </c>
      <c r="D799" s="11" t="s">
        <v>680</v>
      </c>
      <c r="E799" t="s">
        <v>1467</v>
      </c>
      <c r="H799" s="5">
        <v>6.95</v>
      </c>
      <c r="I799" s="14"/>
      <c r="J799" s="5">
        <f t="shared" si="119"/>
        <v>0</v>
      </c>
    </row>
    <row r="800" spans="1:10">
      <c r="A800" s="1">
        <v>6097031</v>
      </c>
      <c r="B800" t="s">
        <v>1105</v>
      </c>
      <c r="C800" s="11" t="s">
        <v>666</v>
      </c>
      <c r="D800" s="11" t="s">
        <v>680</v>
      </c>
      <c r="E800" t="s">
        <v>1467</v>
      </c>
      <c r="H800" s="5">
        <v>9.2000000000000011</v>
      </c>
      <c r="I800" s="14"/>
      <c r="J800" s="5">
        <f t="shared" si="119"/>
        <v>0</v>
      </c>
    </row>
    <row r="801" spans="1:10">
      <c r="A801" s="1">
        <v>6097000</v>
      </c>
      <c r="B801" t="s">
        <v>1106</v>
      </c>
      <c r="C801" s="11" t="s">
        <v>666</v>
      </c>
      <c r="D801" s="11" t="s">
        <v>680</v>
      </c>
      <c r="E801" t="s">
        <v>1468</v>
      </c>
      <c r="H801" s="5">
        <v>7.15</v>
      </c>
      <c r="I801" s="14"/>
      <c r="J801" s="5">
        <f t="shared" si="119"/>
        <v>0</v>
      </c>
    </row>
    <row r="802" spans="1:10">
      <c r="A802" s="1">
        <v>6097001</v>
      </c>
      <c r="B802" t="s">
        <v>1107</v>
      </c>
      <c r="C802" s="11" t="s">
        <v>666</v>
      </c>
      <c r="D802" s="11" t="s">
        <v>680</v>
      </c>
      <c r="E802" t="s">
        <v>1468</v>
      </c>
      <c r="H802" s="5">
        <v>11.9</v>
      </c>
      <c r="I802" s="14"/>
      <c r="J802" s="5">
        <f t="shared" si="119"/>
        <v>0</v>
      </c>
    </row>
    <row r="803" spans="1:10">
      <c r="A803" s="1">
        <v>6097020</v>
      </c>
      <c r="B803" t="s">
        <v>1108</v>
      </c>
      <c r="C803" s="11" t="s">
        <v>666</v>
      </c>
      <c r="D803" s="11" t="s">
        <v>680</v>
      </c>
      <c r="E803" t="s">
        <v>1466</v>
      </c>
      <c r="H803" s="5">
        <v>7.7</v>
      </c>
      <c r="I803" s="14"/>
      <c r="J803" s="5">
        <f t="shared" si="119"/>
        <v>0</v>
      </c>
    </row>
    <row r="804" spans="1:10">
      <c r="A804" s="1">
        <v>6097021</v>
      </c>
      <c r="B804" t="s">
        <v>1109</v>
      </c>
      <c r="C804" s="11" t="s">
        <v>666</v>
      </c>
      <c r="D804" s="11" t="s">
        <v>680</v>
      </c>
      <c r="E804" t="s">
        <v>1466</v>
      </c>
      <c r="H804" s="5">
        <v>11.25</v>
      </c>
      <c r="I804" s="14"/>
      <c r="J804" s="5">
        <f t="shared" si="119"/>
        <v>0</v>
      </c>
    </row>
    <row r="805" spans="1:10">
      <c r="A805" s="1">
        <v>6097110</v>
      </c>
      <c r="B805" t="s">
        <v>1110</v>
      </c>
      <c r="C805" s="11" t="s">
        <v>670</v>
      </c>
      <c r="D805" s="11" t="s">
        <v>680</v>
      </c>
      <c r="E805" t="s">
        <v>1468</v>
      </c>
      <c r="H805" s="5">
        <v>7.3500000000000005</v>
      </c>
      <c r="I805" s="14"/>
      <c r="J805" s="5">
        <f t="shared" si="119"/>
        <v>0</v>
      </c>
    </row>
    <row r="806" spans="1:10">
      <c r="A806" s="1">
        <v>6097111</v>
      </c>
      <c r="B806" t="s">
        <v>1111</v>
      </c>
      <c r="C806" s="11" t="s">
        <v>670</v>
      </c>
      <c r="D806" s="11" t="s">
        <v>680</v>
      </c>
      <c r="E806" t="s">
        <v>1468</v>
      </c>
      <c r="H806" s="5">
        <v>11.9</v>
      </c>
      <c r="I806" s="14"/>
      <c r="J806" s="5">
        <f t="shared" si="119"/>
        <v>0</v>
      </c>
    </row>
    <row r="807" spans="1:10">
      <c r="A807" s="1">
        <v>6097120</v>
      </c>
      <c r="B807" t="s">
        <v>1112</v>
      </c>
      <c r="C807" s="11" t="s">
        <v>670</v>
      </c>
      <c r="D807" s="11" t="s">
        <v>680</v>
      </c>
      <c r="E807" t="s">
        <v>1469</v>
      </c>
      <c r="H807" s="5">
        <v>6.95</v>
      </c>
      <c r="I807" s="14"/>
      <c r="J807" s="5">
        <f t="shared" si="119"/>
        <v>0</v>
      </c>
    </row>
    <row r="808" spans="1:10">
      <c r="A808" s="1">
        <v>6097121</v>
      </c>
      <c r="B808" t="s">
        <v>1113</v>
      </c>
      <c r="C808" s="11" t="s">
        <v>670</v>
      </c>
      <c r="D808" s="11" t="s">
        <v>680</v>
      </c>
      <c r="E808" t="s">
        <v>1469</v>
      </c>
      <c r="H808" s="5">
        <v>11.25</v>
      </c>
      <c r="I808" s="14"/>
      <c r="J808" s="5">
        <f t="shared" si="119"/>
        <v>0</v>
      </c>
    </row>
    <row r="809" spans="1:10">
      <c r="A809" s="1">
        <v>6097040</v>
      </c>
      <c r="B809" t="s">
        <v>1114</v>
      </c>
      <c r="C809" s="11" t="s">
        <v>666</v>
      </c>
      <c r="D809" s="11" t="s">
        <v>680</v>
      </c>
      <c r="E809" t="s">
        <v>1470</v>
      </c>
      <c r="H809" s="5">
        <v>6.95</v>
      </c>
      <c r="I809" s="14"/>
      <c r="J809" s="5">
        <f t="shared" si="119"/>
        <v>0</v>
      </c>
    </row>
    <row r="810" spans="1:10">
      <c r="A810" s="1">
        <v>6097041</v>
      </c>
      <c r="B810" t="s">
        <v>1115</v>
      </c>
      <c r="C810" s="11" t="s">
        <v>666</v>
      </c>
      <c r="D810" s="11" t="s">
        <v>680</v>
      </c>
      <c r="E810" t="s">
        <v>1470</v>
      </c>
      <c r="H810" s="5">
        <v>10.4</v>
      </c>
      <c r="I810" s="14"/>
      <c r="J810" s="5">
        <f t="shared" si="119"/>
        <v>0</v>
      </c>
    </row>
    <row r="811" spans="1:10">
      <c r="A811" s="1">
        <v>6097080</v>
      </c>
      <c r="B811" t="s">
        <v>1116</v>
      </c>
      <c r="C811" s="11" t="s">
        <v>670</v>
      </c>
      <c r="D811" s="11" t="s">
        <v>680</v>
      </c>
      <c r="E811" t="s">
        <v>1471</v>
      </c>
      <c r="H811" s="5">
        <v>7.6000000000000005</v>
      </c>
      <c r="I811" s="14"/>
      <c r="J811" s="5">
        <f t="shared" si="119"/>
        <v>0</v>
      </c>
    </row>
    <row r="812" spans="1:10">
      <c r="A812" s="1">
        <v>6097081</v>
      </c>
      <c r="B812" t="s">
        <v>1117</v>
      </c>
      <c r="C812" s="11" t="s">
        <v>670</v>
      </c>
      <c r="D812" s="11" t="s">
        <v>680</v>
      </c>
      <c r="E812" t="s">
        <v>1471</v>
      </c>
      <c r="H812" s="5">
        <v>12.5</v>
      </c>
      <c r="I812" s="14"/>
      <c r="J812" s="5">
        <f t="shared" si="119"/>
        <v>0</v>
      </c>
    </row>
    <row r="813" spans="1:10">
      <c r="A813" s="1">
        <v>6097130</v>
      </c>
      <c r="B813" t="s">
        <v>1118</v>
      </c>
      <c r="C813" s="11" t="s">
        <v>666</v>
      </c>
      <c r="D813" s="11" t="s">
        <v>680</v>
      </c>
      <c r="E813" t="s">
        <v>1472</v>
      </c>
      <c r="H813" s="5">
        <v>6.95</v>
      </c>
      <c r="I813" s="14"/>
      <c r="J813" s="5">
        <f t="shared" si="119"/>
        <v>0</v>
      </c>
    </row>
    <row r="814" spans="1:10">
      <c r="A814" s="1">
        <v>6097131</v>
      </c>
      <c r="B814" t="s">
        <v>1119</v>
      </c>
      <c r="C814" s="11" t="s">
        <v>666</v>
      </c>
      <c r="D814" s="11" t="s">
        <v>680</v>
      </c>
      <c r="E814" t="s">
        <v>1472</v>
      </c>
      <c r="H814" s="5">
        <v>9.4500000000000011</v>
      </c>
      <c r="I814" s="14"/>
      <c r="J814" s="5">
        <f t="shared" si="119"/>
        <v>0</v>
      </c>
    </row>
    <row r="815" spans="1:10">
      <c r="A815" s="1">
        <v>6097070</v>
      </c>
      <c r="B815" t="s">
        <v>1120</v>
      </c>
      <c r="C815" s="11" t="s">
        <v>670</v>
      </c>
      <c r="D815" s="11" t="s">
        <v>680</v>
      </c>
      <c r="E815" t="s">
        <v>1473</v>
      </c>
      <c r="H815" s="5">
        <v>6.5</v>
      </c>
      <c r="I815" s="14"/>
      <c r="J815" s="5">
        <f t="shared" si="119"/>
        <v>0</v>
      </c>
    </row>
    <row r="816" spans="1:10">
      <c r="A816" s="1">
        <v>6097071</v>
      </c>
      <c r="B816" t="s">
        <v>1121</v>
      </c>
      <c r="C816" s="11" t="s">
        <v>666</v>
      </c>
      <c r="D816" s="11" t="s">
        <v>680</v>
      </c>
      <c r="E816" t="s">
        <v>1473</v>
      </c>
      <c r="H816" s="5">
        <v>10.4</v>
      </c>
      <c r="I816" s="14"/>
      <c r="J816" s="5">
        <f t="shared" si="119"/>
        <v>0</v>
      </c>
    </row>
    <row r="817" spans="1:10">
      <c r="A817" s="1">
        <v>6097050</v>
      </c>
      <c r="B817" t="s">
        <v>1122</v>
      </c>
      <c r="C817" s="11" t="s">
        <v>670</v>
      </c>
      <c r="D817" s="11" t="s">
        <v>680</v>
      </c>
      <c r="E817" t="s">
        <v>1474</v>
      </c>
      <c r="H817" s="5">
        <v>7.6000000000000005</v>
      </c>
      <c r="I817" s="14"/>
      <c r="J817" s="5">
        <f t="shared" si="119"/>
        <v>0</v>
      </c>
    </row>
    <row r="818" spans="1:10">
      <c r="A818" s="1">
        <v>6097051</v>
      </c>
      <c r="B818" t="s">
        <v>1123</v>
      </c>
      <c r="C818" s="11" t="s">
        <v>666</v>
      </c>
      <c r="D818" s="11" t="s">
        <v>680</v>
      </c>
      <c r="E818" t="s">
        <v>1474</v>
      </c>
      <c r="H818" s="5">
        <v>11.25</v>
      </c>
      <c r="I818" s="14"/>
      <c r="J818" s="5">
        <f t="shared" si="119"/>
        <v>0</v>
      </c>
    </row>
    <row r="819" spans="1:10">
      <c r="B819" s="2" t="s">
        <v>1124</v>
      </c>
      <c r="C819" s="11"/>
      <c r="I819" s="24"/>
      <c r="J819" s="5"/>
    </row>
    <row r="820" spans="1:10">
      <c r="A820" s="1">
        <v>6000093621</v>
      </c>
      <c r="B820" t="s">
        <v>1125</v>
      </c>
      <c r="C820" s="11" t="s">
        <v>666</v>
      </c>
      <c r="E820" t="s">
        <v>1464</v>
      </c>
      <c r="H820" s="5">
        <v>3.35</v>
      </c>
      <c r="I820" s="14"/>
      <c r="J820" s="5">
        <f t="shared" ref="J820:J825" si="120">H820*I820</f>
        <v>0</v>
      </c>
    </row>
    <row r="821" spans="1:10">
      <c r="A821" s="1">
        <v>6000093622</v>
      </c>
      <c r="B821" t="s">
        <v>1126</v>
      </c>
      <c r="C821" s="11" t="s">
        <v>666</v>
      </c>
      <c r="E821" t="s">
        <v>1464</v>
      </c>
      <c r="H821" s="5">
        <v>3.35</v>
      </c>
      <c r="I821" s="14"/>
      <c r="J821" s="5">
        <f t="shared" si="120"/>
        <v>0</v>
      </c>
    </row>
    <row r="822" spans="1:10">
      <c r="A822" s="1">
        <v>6000093623</v>
      </c>
      <c r="B822" t="s">
        <v>1127</v>
      </c>
      <c r="C822" s="11" t="s">
        <v>666</v>
      </c>
      <c r="E822" t="s">
        <v>1464</v>
      </c>
      <c r="H822" s="5">
        <v>3.35</v>
      </c>
      <c r="I822" s="14"/>
      <c r="J822" s="5">
        <f t="shared" si="120"/>
        <v>0</v>
      </c>
    </row>
    <row r="823" spans="1:10">
      <c r="A823" s="1">
        <v>6000093624</v>
      </c>
      <c r="B823" t="s">
        <v>1128</v>
      </c>
      <c r="C823" s="11" t="s">
        <v>666</v>
      </c>
      <c r="E823" t="s">
        <v>1464</v>
      </c>
      <c r="H823" s="5">
        <v>3.35</v>
      </c>
      <c r="I823" s="14"/>
      <c r="J823" s="5">
        <f t="shared" si="120"/>
        <v>0</v>
      </c>
    </row>
    <row r="824" spans="1:10">
      <c r="A824" s="1">
        <v>6000093625</v>
      </c>
      <c r="B824" t="s">
        <v>1129</v>
      </c>
      <c r="C824" s="11" t="s">
        <v>666</v>
      </c>
      <c r="E824" t="s">
        <v>1464</v>
      </c>
      <c r="H824" s="5">
        <v>3.35</v>
      </c>
      <c r="I824" s="14"/>
      <c r="J824" s="5">
        <f t="shared" si="120"/>
        <v>0</v>
      </c>
    </row>
    <row r="825" spans="1:10">
      <c r="A825" s="1">
        <v>6000093626</v>
      </c>
      <c r="B825" t="s">
        <v>1130</v>
      </c>
      <c r="C825" s="11" t="s">
        <v>666</v>
      </c>
      <c r="E825" t="s">
        <v>1464</v>
      </c>
      <c r="H825" s="5">
        <v>3.35</v>
      </c>
      <c r="I825" s="14"/>
      <c r="J825" s="5">
        <f t="shared" si="120"/>
        <v>0</v>
      </c>
    </row>
    <row r="826" spans="1:10">
      <c r="B826" s="2" t="s">
        <v>1131</v>
      </c>
      <c r="C826" s="11"/>
      <c r="I826" s="24"/>
      <c r="J826"/>
    </row>
    <row r="827" spans="1:10">
      <c r="A827" s="1">
        <v>6000093627</v>
      </c>
      <c r="B827" t="s">
        <v>1132</v>
      </c>
      <c r="C827" s="11" t="s">
        <v>666</v>
      </c>
      <c r="E827" t="s">
        <v>1464</v>
      </c>
      <c r="H827" s="5">
        <v>3.9000000000000004</v>
      </c>
      <c r="I827" s="14"/>
      <c r="J827" s="5">
        <f t="shared" ref="J827:J832" si="121">H827*I827</f>
        <v>0</v>
      </c>
    </row>
    <row r="828" spans="1:10">
      <c r="A828" s="1">
        <v>6000093628</v>
      </c>
      <c r="B828" t="s">
        <v>1133</v>
      </c>
      <c r="C828" s="11" t="s">
        <v>666</v>
      </c>
      <c r="E828" t="s">
        <v>1464</v>
      </c>
      <c r="H828" s="5">
        <v>3.9000000000000004</v>
      </c>
      <c r="I828" s="14"/>
      <c r="J828" s="5">
        <f t="shared" si="121"/>
        <v>0</v>
      </c>
    </row>
    <row r="829" spans="1:10">
      <c r="A829" s="1">
        <v>6000093629</v>
      </c>
      <c r="B829" t="s">
        <v>1134</v>
      </c>
      <c r="C829" s="11" t="s">
        <v>666</v>
      </c>
      <c r="E829" t="s">
        <v>1464</v>
      </c>
      <c r="H829" s="5">
        <v>3.9000000000000004</v>
      </c>
      <c r="I829" s="14"/>
      <c r="J829" s="5">
        <f t="shared" si="121"/>
        <v>0</v>
      </c>
    </row>
    <row r="830" spans="1:10">
      <c r="A830" s="1">
        <v>6000093630</v>
      </c>
      <c r="B830" t="s">
        <v>1135</v>
      </c>
      <c r="C830" s="11" t="s">
        <v>666</v>
      </c>
      <c r="E830" t="s">
        <v>1464</v>
      </c>
      <c r="H830" s="5">
        <v>3.9000000000000004</v>
      </c>
      <c r="I830" s="14"/>
      <c r="J830" s="5">
        <f t="shared" si="121"/>
        <v>0</v>
      </c>
    </row>
    <row r="831" spans="1:10">
      <c r="A831" s="1">
        <v>6000093631</v>
      </c>
      <c r="B831" t="s">
        <v>1136</v>
      </c>
      <c r="C831" s="11" t="s">
        <v>666</v>
      </c>
      <c r="E831" t="s">
        <v>1464</v>
      </c>
      <c r="H831" s="5">
        <v>3.9000000000000004</v>
      </c>
      <c r="I831" s="14"/>
      <c r="J831" s="5">
        <f t="shared" si="121"/>
        <v>0</v>
      </c>
    </row>
    <row r="832" spans="1:10">
      <c r="A832" s="1">
        <v>6000093632</v>
      </c>
      <c r="B832" t="s">
        <v>1137</v>
      </c>
      <c r="C832" s="11" t="s">
        <v>666</v>
      </c>
      <c r="E832" t="s">
        <v>1464</v>
      </c>
      <c r="H832" s="5">
        <v>3.9000000000000004</v>
      </c>
      <c r="I832" s="14"/>
      <c r="J832" s="5">
        <f t="shared" si="121"/>
        <v>0</v>
      </c>
    </row>
    <row r="833" spans="1:10">
      <c r="B833" s="2" t="s">
        <v>677</v>
      </c>
      <c r="C833" s="11"/>
      <c r="I833" s="24"/>
      <c r="J833"/>
    </row>
    <row r="834" spans="1:10">
      <c r="A834" s="1">
        <v>6600154969</v>
      </c>
      <c r="B834" t="s">
        <v>663</v>
      </c>
      <c r="C834" s="11"/>
      <c r="D834" s="11">
        <v>59</v>
      </c>
      <c r="H834" s="5">
        <v>39.200000000000003</v>
      </c>
      <c r="I834" s="14"/>
      <c r="J834" s="5">
        <f t="shared" ref="J834" si="122">H834*I834</f>
        <v>0</v>
      </c>
    </row>
    <row r="835" spans="1:10">
      <c r="B835" t="s">
        <v>7</v>
      </c>
      <c r="C835" s="11"/>
      <c r="I835" s="24"/>
      <c r="J835"/>
    </row>
    <row r="836" spans="1:10">
      <c r="A836" s="1">
        <v>6600154961</v>
      </c>
      <c r="B836" t="s">
        <v>1138</v>
      </c>
      <c r="C836" s="11"/>
      <c r="F836">
        <v>4</v>
      </c>
      <c r="I836" s="24"/>
      <c r="J836"/>
    </row>
    <row r="837" spans="1:10">
      <c r="A837" s="1">
        <v>6600154963</v>
      </c>
      <c r="B837" t="s">
        <v>1139</v>
      </c>
      <c r="C837" s="11"/>
      <c r="F837">
        <v>4</v>
      </c>
      <c r="I837" s="24"/>
      <c r="J837"/>
    </row>
    <row r="838" spans="1:10">
      <c r="A838" s="1">
        <v>6600154965</v>
      </c>
      <c r="B838" t="s">
        <v>1140</v>
      </c>
      <c r="C838" s="11"/>
      <c r="F838">
        <v>4</v>
      </c>
      <c r="I838" s="24"/>
      <c r="J838"/>
    </row>
    <row r="839" spans="1:10">
      <c r="A839" s="1">
        <v>6600154967</v>
      </c>
      <c r="B839" t="s">
        <v>1141</v>
      </c>
      <c r="C839" s="11"/>
      <c r="F839">
        <v>4</v>
      </c>
      <c r="I839" s="24"/>
      <c r="J839" s="5"/>
    </row>
    <row r="840" spans="1:10">
      <c r="A840" s="1">
        <v>6600154990</v>
      </c>
      <c r="B840" t="s">
        <v>665</v>
      </c>
      <c r="C840" s="11"/>
      <c r="D840" s="11">
        <v>59</v>
      </c>
      <c r="H840" s="5">
        <v>58.800000000000004</v>
      </c>
      <c r="I840" s="14"/>
      <c r="J840" s="5">
        <f t="shared" ref="J840" si="123">H840*I840</f>
        <v>0</v>
      </c>
    </row>
    <row r="841" spans="1:10">
      <c r="B841" t="s">
        <v>7</v>
      </c>
      <c r="C841" s="11"/>
      <c r="I841" s="24"/>
      <c r="J841"/>
    </row>
    <row r="842" spans="1:10">
      <c r="A842" s="1">
        <v>6600154971</v>
      </c>
      <c r="B842" t="s">
        <v>1142</v>
      </c>
      <c r="C842" s="11"/>
      <c r="F842">
        <v>4</v>
      </c>
      <c r="I842" s="24"/>
      <c r="J842"/>
    </row>
    <row r="843" spans="1:10">
      <c r="A843" s="1">
        <v>6600154973</v>
      </c>
      <c r="B843" t="s">
        <v>1143</v>
      </c>
      <c r="C843" s="11"/>
      <c r="F843">
        <v>4</v>
      </c>
      <c r="I843" s="24"/>
      <c r="J843" s="5"/>
    </row>
    <row r="844" spans="1:10">
      <c r="A844" s="1">
        <v>6600154975</v>
      </c>
      <c r="B844" t="s">
        <v>1144</v>
      </c>
      <c r="C844" s="11"/>
      <c r="F844">
        <v>4</v>
      </c>
      <c r="I844" s="24"/>
      <c r="J844"/>
    </row>
    <row r="845" spans="1:10">
      <c r="A845" s="1">
        <v>6600154977</v>
      </c>
      <c r="B845" t="s">
        <v>1145</v>
      </c>
      <c r="C845" s="11"/>
      <c r="F845">
        <v>4</v>
      </c>
      <c r="I845" s="24"/>
      <c r="J845"/>
    </row>
    <row r="846" spans="1:10">
      <c r="A846" s="1">
        <v>6600154979</v>
      </c>
      <c r="B846" t="s">
        <v>1146</v>
      </c>
      <c r="C846" s="11"/>
      <c r="F846">
        <v>4</v>
      </c>
      <c r="I846" s="24"/>
      <c r="J846"/>
    </row>
    <row r="847" spans="1:10">
      <c r="A847" s="1">
        <v>6600154981</v>
      </c>
      <c r="B847" t="s">
        <v>1147</v>
      </c>
      <c r="C847" s="11"/>
      <c r="F847">
        <v>4</v>
      </c>
      <c r="I847" s="24"/>
      <c r="J847" s="5"/>
    </row>
    <row r="848" spans="1:10">
      <c r="A848" s="1">
        <v>6600154983</v>
      </c>
      <c r="B848" t="s">
        <v>1148</v>
      </c>
      <c r="C848" s="11"/>
      <c r="F848">
        <v>4</v>
      </c>
      <c r="I848" s="24"/>
      <c r="J848"/>
    </row>
    <row r="849" spans="1:10">
      <c r="A849" s="1">
        <v>6600154985</v>
      </c>
      <c r="B849" t="s">
        <v>1149</v>
      </c>
      <c r="C849" s="11"/>
      <c r="F849">
        <v>4</v>
      </c>
      <c r="I849" s="24"/>
      <c r="J849"/>
    </row>
    <row r="850" spans="1:10">
      <c r="B850" s="2" t="s">
        <v>724</v>
      </c>
      <c r="C850" s="11"/>
      <c r="I850" s="24"/>
      <c r="J850"/>
    </row>
    <row r="851" spans="1:10">
      <c r="A851" s="1">
        <v>6000746000</v>
      </c>
      <c r="B851" t="s">
        <v>725</v>
      </c>
      <c r="C851" s="11"/>
      <c r="D851" s="11">
        <v>60</v>
      </c>
      <c r="H851" s="5">
        <v>403.5</v>
      </c>
      <c r="I851" s="14"/>
      <c r="J851" s="5">
        <f t="shared" ref="J851" si="124">H851*I851</f>
        <v>0</v>
      </c>
    </row>
    <row r="852" spans="1:10">
      <c r="B852" t="s">
        <v>7</v>
      </c>
      <c r="C852" s="11"/>
      <c r="I852" s="24"/>
      <c r="J852"/>
    </row>
    <row r="853" spans="1:10">
      <c r="A853" s="1">
        <v>6004068100</v>
      </c>
      <c r="B853" t="s">
        <v>726</v>
      </c>
      <c r="C853" s="11"/>
      <c r="F853">
        <v>3</v>
      </c>
      <c r="I853" s="24"/>
      <c r="J853"/>
    </row>
    <row r="854" spans="1:10">
      <c r="A854" s="1">
        <v>6004068200</v>
      </c>
      <c r="B854" t="s">
        <v>727</v>
      </c>
      <c r="C854" s="11"/>
      <c r="F854">
        <v>3</v>
      </c>
      <c r="I854" s="24"/>
      <c r="J854"/>
    </row>
    <row r="855" spans="1:10">
      <c r="A855" s="1">
        <v>6004068700</v>
      </c>
      <c r="B855" t="s">
        <v>728</v>
      </c>
      <c r="C855" s="11"/>
      <c r="F855">
        <v>3</v>
      </c>
      <c r="I855" s="24"/>
      <c r="J855" s="5"/>
    </row>
    <row r="856" spans="1:10">
      <c r="A856" s="1">
        <v>6004068701</v>
      </c>
      <c r="B856" t="s">
        <v>729</v>
      </c>
      <c r="C856" s="11"/>
      <c r="F856">
        <v>3</v>
      </c>
      <c r="I856" s="24"/>
      <c r="J856"/>
    </row>
    <row r="857" spans="1:10">
      <c r="A857" s="1">
        <v>6004068300</v>
      </c>
      <c r="B857" t="s">
        <v>730</v>
      </c>
      <c r="C857" s="11"/>
      <c r="F857">
        <v>4</v>
      </c>
      <c r="I857" s="24"/>
      <c r="J857"/>
    </row>
    <row r="858" spans="1:10">
      <c r="A858" s="1">
        <v>6004068702</v>
      </c>
      <c r="B858" t="s">
        <v>731</v>
      </c>
      <c r="C858" s="11"/>
      <c r="F858">
        <v>3</v>
      </c>
      <c r="I858" s="24"/>
      <c r="J858"/>
    </row>
    <row r="859" spans="1:10">
      <c r="A859" s="1">
        <v>6004068500</v>
      </c>
      <c r="B859" t="s">
        <v>732</v>
      </c>
      <c r="C859" s="11"/>
      <c r="F859">
        <v>3</v>
      </c>
      <c r="I859" s="24"/>
      <c r="J859" s="5"/>
    </row>
    <row r="860" spans="1:10">
      <c r="A860" s="1">
        <v>6004068703</v>
      </c>
      <c r="B860" t="s">
        <v>733</v>
      </c>
      <c r="C860" s="11"/>
      <c r="F860">
        <v>3</v>
      </c>
      <c r="I860" s="24"/>
      <c r="J860"/>
    </row>
    <row r="861" spans="1:10">
      <c r="A861" s="1">
        <v>6000706300</v>
      </c>
      <c r="B861" t="s">
        <v>734</v>
      </c>
      <c r="C861" s="11"/>
      <c r="D861" s="11">
        <v>60</v>
      </c>
      <c r="H861" s="5">
        <v>132.25</v>
      </c>
      <c r="I861" s="14"/>
      <c r="J861" s="5">
        <f t="shared" ref="J861" si="125">H861*I861</f>
        <v>0</v>
      </c>
    </row>
    <row r="862" spans="1:10">
      <c r="B862" t="s">
        <v>7</v>
      </c>
      <c r="C862" s="11"/>
      <c r="I862" s="24"/>
      <c r="J862"/>
    </row>
    <row r="863" spans="1:10">
      <c r="A863" s="1">
        <v>6004044100</v>
      </c>
      <c r="B863" t="s">
        <v>735</v>
      </c>
      <c r="C863" s="11"/>
      <c r="F863">
        <v>4</v>
      </c>
      <c r="I863" s="24"/>
      <c r="J863" s="5"/>
    </row>
    <row r="864" spans="1:10">
      <c r="A864" s="1">
        <v>6004044200</v>
      </c>
      <c r="B864" t="s">
        <v>736</v>
      </c>
      <c r="C864" s="11"/>
      <c r="F864">
        <v>4</v>
      </c>
      <c r="I864" s="24"/>
      <c r="J864"/>
    </row>
    <row r="865" spans="1:10">
      <c r="A865" s="1">
        <v>6004044300</v>
      </c>
      <c r="B865" t="s">
        <v>737</v>
      </c>
      <c r="C865" s="11"/>
      <c r="F865">
        <v>10</v>
      </c>
      <c r="I865" s="24"/>
      <c r="J865"/>
    </row>
    <row r="866" spans="1:10">
      <c r="A866" s="1">
        <v>6000736700</v>
      </c>
      <c r="B866" t="s">
        <v>738</v>
      </c>
      <c r="C866" s="11"/>
      <c r="D866" s="11">
        <v>60</v>
      </c>
      <c r="H866" s="5">
        <v>120.80000000000001</v>
      </c>
      <c r="I866" s="14"/>
      <c r="J866" s="5">
        <f t="shared" ref="J866" si="126">H866*I866</f>
        <v>0</v>
      </c>
    </row>
    <row r="867" spans="1:10">
      <c r="B867" t="s">
        <v>7</v>
      </c>
      <c r="C867" s="11"/>
      <c r="I867" s="24"/>
      <c r="J867"/>
    </row>
    <row r="868" spans="1:10">
      <c r="A868" s="1">
        <v>6000736701</v>
      </c>
      <c r="B868" t="s">
        <v>739</v>
      </c>
      <c r="C868" s="11"/>
      <c r="F868">
        <v>10</v>
      </c>
      <c r="I868" s="24"/>
      <c r="J868"/>
    </row>
    <row r="869" spans="1:10">
      <c r="A869" s="1">
        <v>6000736702</v>
      </c>
      <c r="B869" t="s">
        <v>740</v>
      </c>
      <c r="C869" s="11"/>
      <c r="F869">
        <v>5</v>
      </c>
      <c r="I869" s="24"/>
      <c r="J869"/>
    </row>
    <row r="870" spans="1:10">
      <c r="A870" s="1">
        <v>6000736703</v>
      </c>
      <c r="B870" t="s">
        <v>741</v>
      </c>
      <c r="C870" s="11"/>
      <c r="F870">
        <v>5</v>
      </c>
      <c r="I870" s="24"/>
      <c r="J870" s="5"/>
    </row>
    <row r="871" spans="1:10">
      <c r="A871" s="1">
        <v>6000736704</v>
      </c>
      <c r="B871" t="s">
        <v>742</v>
      </c>
      <c r="C871" s="11"/>
      <c r="F871">
        <v>5</v>
      </c>
      <c r="I871" s="24"/>
      <c r="J871"/>
    </row>
    <row r="872" spans="1:10">
      <c r="A872" s="1">
        <v>6000736705</v>
      </c>
      <c r="B872" t="s">
        <v>743</v>
      </c>
      <c r="C872" s="11"/>
      <c r="F872">
        <v>5</v>
      </c>
      <c r="I872" s="24"/>
      <c r="J872"/>
    </row>
    <row r="873" spans="1:10">
      <c r="A873" s="1">
        <v>6000736706</v>
      </c>
      <c r="B873" t="s">
        <v>744</v>
      </c>
      <c r="C873" s="11"/>
      <c r="F873">
        <v>5</v>
      </c>
      <c r="I873" s="24"/>
      <c r="J873"/>
    </row>
    <row r="874" spans="1:10">
      <c r="A874" s="1">
        <v>6000745000</v>
      </c>
      <c r="B874" t="s">
        <v>745</v>
      </c>
      <c r="C874" s="11"/>
      <c r="D874" s="11">
        <v>60</v>
      </c>
      <c r="H874" s="5">
        <v>90.850000000000009</v>
      </c>
      <c r="I874" s="14"/>
      <c r="J874" s="5">
        <f t="shared" ref="J874" si="127">H874*I874</f>
        <v>0</v>
      </c>
    </row>
    <row r="875" spans="1:10">
      <c r="B875" t="s">
        <v>7</v>
      </c>
      <c r="C875" s="11"/>
      <c r="I875" s="24"/>
      <c r="J875"/>
    </row>
    <row r="876" spans="1:10">
      <c r="A876" s="1">
        <v>6004067000</v>
      </c>
      <c r="B876" t="s">
        <v>739</v>
      </c>
      <c r="C876" s="11"/>
      <c r="F876">
        <v>4</v>
      </c>
      <c r="I876" s="24"/>
      <c r="J876"/>
    </row>
    <row r="877" spans="1:10">
      <c r="A877" s="1">
        <v>6004067100</v>
      </c>
      <c r="B877" t="s">
        <v>740</v>
      </c>
      <c r="C877" s="11"/>
      <c r="F877">
        <v>4</v>
      </c>
      <c r="I877" s="24"/>
      <c r="J877"/>
    </row>
    <row r="878" spans="1:10">
      <c r="A878" s="1">
        <v>6004067200</v>
      </c>
      <c r="B878" t="s">
        <v>746</v>
      </c>
      <c r="C878" s="11"/>
      <c r="F878">
        <v>4</v>
      </c>
      <c r="I878" s="24"/>
      <c r="J878" s="5"/>
    </row>
    <row r="879" spans="1:10">
      <c r="A879" s="1">
        <v>6004067300</v>
      </c>
      <c r="B879" t="s">
        <v>747</v>
      </c>
      <c r="C879" s="11"/>
      <c r="F879">
        <v>4</v>
      </c>
      <c r="I879" s="24"/>
      <c r="J879"/>
    </row>
    <row r="880" spans="1:10">
      <c r="A880" s="1">
        <v>6004067500</v>
      </c>
      <c r="B880" t="s">
        <v>743</v>
      </c>
      <c r="C880" s="11"/>
      <c r="F880">
        <v>4</v>
      </c>
      <c r="I880" s="24"/>
      <c r="J880"/>
    </row>
    <row r="881" spans="1:10">
      <c r="A881" s="1">
        <v>6004067600</v>
      </c>
      <c r="B881" t="s">
        <v>744</v>
      </c>
      <c r="C881" s="11"/>
      <c r="F881">
        <v>4</v>
      </c>
      <c r="I881" s="24"/>
      <c r="J881"/>
    </row>
    <row r="882" spans="1:10">
      <c r="A882" s="1">
        <v>6000745200</v>
      </c>
      <c r="B882" t="s">
        <v>748</v>
      </c>
      <c r="C882" s="11"/>
      <c r="D882" s="11">
        <v>60</v>
      </c>
      <c r="H882" s="5">
        <v>141.6</v>
      </c>
      <c r="I882" s="14"/>
      <c r="J882" s="5">
        <f t="shared" ref="J882" si="128">H882*I882</f>
        <v>0</v>
      </c>
    </row>
    <row r="883" spans="1:10">
      <c r="B883" t="s">
        <v>7</v>
      </c>
      <c r="C883" s="11"/>
      <c r="I883" s="24"/>
      <c r="J883"/>
    </row>
    <row r="884" spans="1:10">
      <c r="A884" s="1">
        <v>6004068000</v>
      </c>
      <c r="B884" t="s">
        <v>749</v>
      </c>
      <c r="C884" s="11"/>
      <c r="F884">
        <v>4</v>
      </c>
      <c r="I884" s="24"/>
      <c r="J884"/>
    </row>
    <row r="885" spans="1:10">
      <c r="A885" s="1">
        <v>6004068900</v>
      </c>
      <c r="B885" t="s">
        <v>750</v>
      </c>
      <c r="C885" s="11"/>
      <c r="F885">
        <v>4</v>
      </c>
      <c r="I885" s="24"/>
      <c r="J885"/>
    </row>
    <row r="886" spans="1:10">
      <c r="A886" s="1">
        <v>6004069000</v>
      </c>
      <c r="B886" t="s">
        <v>751</v>
      </c>
      <c r="C886" s="11"/>
      <c r="F886">
        <v>4</v>
      </c>
      <c r="I886" s="24"/>
      <c r="J886" s="5"/>
    </row>
    <row r="887" spans="1:10">
      <c r="A887" s="1">
        <v>6004066800</v>
      </c>
      <c r="B887" t="s">
        <v>752</v>
      </c>
      <c r="C887" s="11"/>
      <c r="F887">
        <v>4</v>
      </c>
      <c r="I887" s="24"/>
      <c r="J887"/>
    </row>
    <row r="888" spans="1:10">
      <c r="A888" s="1">
        <v>6004067400</v>
      </c>
      <c r="B888" t="s">
        <v>753</v>
      </c>
      <c r="C888" s="11"/>
      <c r="F888">
        <v>4</v>
      </c>
      <c r="I888" s="24"/>
      <c r="J888"/>
    </row>
    <row r="889" spans="1:10">
      <c r="A889" s="1">
        <v>6004068001</v>
      </c>
      <c r="B889" t="s">
        <v>754</v>
      </c>
      <c r="C889" s="11"/>
      <c r="F889">
        <v>4</v>
      </c>
      <c r="I889" s="24"/>
      <c r="J889"/>
    </row>
    <row r="890" spans="1:10">
      <c r="B890" s="2" t="s">
        <v>697</v>
      </c>
      <c r="C890" s="11"/>
      <c r="I890" s="24"/>
      <c r="J890" s="5"/>
    </row>
    <row r="891" spans="1:10">
      <c r="A891" s="1">
        <v>6600158000</v>
      </c>
      <c r="B891" t="s">
        <v>1150</v>
      </c>
      <c r="C891" s="11"/>
      <c r="D891" s="11">
        <v>61</v>
      </c>
      <c r="H891" s="5">
        <v>601.05000000000007</v>
      </c>
      <c r="I891" s="14"/>
      <c r="J891" s="5">
        <f t="shared" ref="J891" si="129">H891*I891</f>
        <v>0</v>
      </c>
    </row>
    <row r="892" spans="1:10">
      <c r="B892" t="s">
        <v>7</v>
      </c>
      <c r="C892" s="11"/>
      <c r="I892" s="24"/>
      <c r="J892"/>
    </row>
    <row r="893" spans="1:10">
      <c r="A893" s="1">
        <v>6600155801</v>
      </c>
      <c r="B893" t="s">
        <v>698</v>
      </c>
      <c r="C893" s="11"/>
      <c r="F893">
        <v>18</v>
      </c>
      <c r="I893" s="24"/>
      <c r="J893"/>
    </row>
    <row r="894" spans="1:10">
      <c r="A894" s="1">
        <v>6600157101</v>
      </c>
      <c r="B894" t="s">
        <v>699</v>
      </c>
      <c r="C894" s="11"/>
      <c r="F894">
        <v>18</v>
      </c>
      <c r="I894" s="24"/>
      <c r="J894" s="5"/>
    </row>
    <row r="895" spans="1:10">
      <c r="A895" s="1">
        <v>6600157201</v>
      </c>
      <c r="B895" t="s">
        <v>1151</v>
      </c>
      <c r="C895" s="11"/>
      <c r="F895">
        <v>18</v>
      </c>
      <c r="I895" s="24"/>
      <c r="J895"/>
    </row>
    <row r="896" spans="1:10">
      <c r="A896" s="1">
        <v>6600157301</v>
      </c>
      <c r="B896" t="s">
        <v>1152</v>
      </c>
      <c r="C896" s="11"/>
      <c r="F896">
        <v>18</v>
      </c>
      <c r="I896" s="24"/>
      <c r="J896"/>
    </row>
    <row r="897" spans="1:10">
      <c r="A897" s="1">
        <v>6600157321</v>
      </c>
      <c r="B897" t="s">
        <v>1153</v>
      </c>
      <c r="C897" s="11"/>
      <c r="F897">
        <v>18</v>
      </c>
      <c r="I897" s="24"/>
      <c r="J897"/>
    </row>
    <row r="898" spans="1:10">
      <c r="A898" s="1">
        <v>6600155800</v>
      </c>
      <c r="B898" t="s">
        <v>1154</v>
      </c>
      <c r="C898" s="11"/>
      <c r="D898" s="11">
        <v>61</v>
      </c>
      <c r="H898" s="5">
        <v>60.150000000000006</v>
      </c>
      <c r="I898" s="14"/>
      <c r="J898" s="5">
        <f t="shared" ref="J898" si="130">H898*I898</f>
        <v>0</v>
      </c>
    </row>
    <row r="899" spans="1:10">
      <c r="B899" t="s">
        <v>7</v>
      </c>
      <c r="C899" s="11"/>
      <c r="I899" s="24"/>
      <c r="J899"/>
    </row>
    <row r="900" spans="1:10">
      <c r="A900" s="1">
        <v>6600155801</v>
      </c>
      <c r="B900" t="s">
        <v>698</v>
      </c>
      <c r="C900" s="11"/>
      <c r="F900">
        <v>9</v>
      </c>
      <c r="I900" s="24"/>
      <c r="J900"/>
    </row>
    <row r="901" spans="1:10">
      <c r="A901" s="1">
        <v>6600157100</v>
      </c>
      <c r="B901" t="s">
        <v>1155</v>
      </c>
      <c r="C901" s="11"/>
      <c r="D901" s="11">
        <v>61</v>
      </c>
      <c r="H901" s="5">
        <v>60.150000000000006</v>
      </c>
      <c r="I901" s="14"/>
      <c r="J901" s="5">
        <f t="shared" ref="J901" si="131">H901*I901</f>
        <v>0</v>
      </c>
    </row>
    <row r="902" spans="1:10">
      <c r="B902" t="s">
        <v>7</v>
      </c>
      <c r="C902" s="11"/>
      <c r="I902" s="24"/>
      <c r="J902" s="5"/>
    </row>
    <row r="903" spans="1:10">
      <c r="A903" s="1">
        <v>6600157101</v>
      </c>
      <c r="B903" t="s">
        <v>699</v>
      </c>
      <c r="C903" s="11"/>
      <c r="F903">
        <v>9</v>
      </c>
      <c r="I903" s="24"/>
      <c r="J903"/>
    </row>
    <row r="904" spans="1:10">
      <c r="B904" s="2" t="s">
        <v>697</v>
      </c>
      <c r="C904" s="11"/>
      <c r="I904" s="24"/>
      <c r="J904"/>
    </row>
    <row r="905" spans="1:10">
      <c r="A905" s="1">
        <v>6600157200</v>
      </c>
      <c r="B905" t="s">
        <v>1156</v>
      </c>
      <c r="C905" s="11"/>
      <c r="D905" s="11">
        <v>61</v>
      </c>
      <c r="H905" s="5">
        <v>60.150000000000006</v>
      </c>
      <c r="I905" s="14"/>
      <c r="J905" s="5">
        <f t="shared" ref="J905" si="132">H905*I905</f>
        <v>0</v>
      </c>
    </row>
    <row r="906" spans="1:10">
      <c r="B906" t="s">
        <v>7</v>
      </c>
      <c r="C906" s="11"/>
      <c r="I906" s="24"/>
      <c r="J906" s="5"/>
    </row>
    <row r="907" spans="1:10">
      <c r="A907" s="1">
        <v>6600157201</v>
      </c>
      <c r="B907" t="s">
        <v>700</v>
      </c>
      <c r="C907" s="11"/>
      <c r="F907">
        <v>9</v>
      </c>
      <c r="I907" s="24"/>
      <c r="J907"/>
    </row>
    <row r="908" spans="1:10">
      <c r="A908" s="1">
        <v>6600157300</v>
      </c>
      <c r="B908" t="s">
        <v>1157</v>
      </c>
      <c r="C908" s="11"/>
      <c r="D908" s="11">
        <v>61</v>
      </c>
      <c r="H908" s="5">
        <v>60.150000000000006</v>
      </c>
      <c r="I908" s="14"/>
      <c r="J908" s="5">
        <f t="shared" ref="J908" si="133">H908*I908</f>
        <v>0</v>
      </c>
    </row>
    <row r="909" spans="1:10">
      <c r="B909" t="s">
        <v>7</v>
      </c>
      <c r="C909" s="11"/>
      <c r="I909" s="24"/>
      <c r="J909"/>
    </row>
    <row r="910" spans="1:10">
      <c r="A910" s="1">
        <v>6600157301</v>
      </c>
      <c r="B910" t="s">
        <v>701</v>
      </c>
      <c r="C910" s="11"/>
      <c r="F910">
        <v>9</v>
      </c>
      <c r="I910" s="24"/>
      <c r="J910" s="5"/>
    </row>
    <row r="911" spans="1:10">
      <c r="A911" s="1">
        <v>6600157320</v>
      </c>
      <c r="B911" t="s">
        <v>1158</v>
      </c>
      <c r="C911" s="11"/>
      <c r="D911" s="11">
        <v>61</v>
      </c>
      <c r="H911" s="5">
        <v>60.150000000000006</v>
      </c>
      <c r="I911" s="14"/>
      <c r="J911" s="5">
        <f t="shared" ref="J911" si="134">H911*I911</f>
        <v>0</v>
      </c>
    </row>
    <row r="912" spans="1:10">
      <c r="B912" t="s">
        <v>7</v>
      </c>
      <c r="C912" s="11"/>
      <c r="I912" s="24"/>
      <c r="J912"/>
    </row>
    <row r="913" spans="1:10">
      <c r="A913" s="1">
        <v>6600157321</v>
      </c>
      <c r="B913" t="s">
        <v>702</v>
      </c>
      <c r="C913" s="11"/>
      <c r="F913">
        <v>9</v>
      </c>
      <c r="I913" s="24"/>
      <c r="J913"/>
    </row>
    <row r="914" spans="1:10">
      <c r="A914" s="1">
        <v>6600157330</v>
      </c>
      <c r="B914" t="s">
        <v>1159</v>
      </c>
      <c r="C914" s="11"/>
      <c r="D914" s="11">
        <v>61</v>
      </c>
      <c r="E914" t="s">
        <v>1464</v>
      </c>
      <c r="H914" s="5">
        <v>66.150000000000006</v>
      </c>
      <c r="I914" s="14"/>
      <c r="J914" s="5">
        <f t="shared" ref="J914" si="135">H914*I914</f>
        <v>0</v>
      </c>
    </row>
    <row r="915" spans="1:10">
      <c r="B915" t="s">
        <v>7</v>
      </c>
      <c r="C915" s="11"/>
      <c r="I915" s="24"/>
      <c r="J915"/>
    </row>
    <row r="916" spans="1:10">
      <c r="A916" s="1">
        <v>6600157331</v>
      </c>
      <c r="B916" t="s">
        <v>1160</v>
      </c>
      <c r="C916" s="11"/>
      <c r="F916">
        <v>9</v>
      </c>
      <c r="I916" s="24"/>
      <c r="J916"/>
    </row>
    <row r="917" spans="1:10">
      <c r="A917" s="1">
        <v>6600157332</v>
      </c>
      <c r="B917" t="s">
        <v>1161</v>
      </c>
      <c r="C917" s="11"/>
      <c r="D917" s="11">
        <v>61</v>
      </c>
      <c r="E917" t="s">
        <v>1464</v>
      </c>
      <c r="H917" s="5">
        <v>66.150000000000006</v>
      </c>
      <c r="I917" s="14"/>
      <c r="J917" s="5">
        <f t="shared" ref="J917" si="136">H917*I917</f>
        <v>0</v>
      </c>
    </row>
    <row r="918" spans="1:10">
      <c r="B918" t="s">
        <v>7</v>
      </c>
      <c r="C918" s="11"/>
      <c r="F918">
        <v>9</v>
      </c>
      <c r="I918" s="24"/>
      <c r="J918"/>
    </row>
    <row r="919" spans="1:10">
      <c r="A919" s="1">
        <v>6600157333</v>
      </c>
      <c r="B919" t="s">
        <v>1162</v>
      </c>
      <c r="C919" s="11"/>
      <c r="I919" s="24"/>
      <c r="J919"/>
    </row>
    <row r="920" spans="1:10">
      <c r="A920" s="1">
        <v>6600156000</v>
      </c>
      <c r="B920" t="s">
        <v>1163</v>
      </c>
      <c r="C920" s="11"/>
      <c r="D920" s="11">
        <v>61</v>
      </c>
      <c r="H920" s="5">
        <v>73.5</v>
      </c>
      <c r="I920" s="14"/>
      <c r="J920" s="5">
        <f t="shared" ref="J920" si="137">H920*I920</f>
        <v>0</v>
      </c>
    </row>
    <row r="921" spans="1:10">
      <c r="B921" t="s">
        <v>7</v>
      </c>
      <c r="C921" s="11"/>
      <c r="I921" s="24"/>
      <c r="J921"/>
    </row>
    <row r="922" spans="1:10">
      <c r="A922" s="1">
        <v>6600156001</v>
      </c>
      <c r="B922" t="s">
        <v>703</v>
      </c>
      <c r="C922" s="11"/>
      <c r="F922">
        <v>12</v>
      </c>
      <c r="I922" s="24"/>
      <c r="J922"/>
    </row>
    <row r="923" spans="1:10">
      <c r="A923" s="1">
        <v>6600157850</v>
      </c>
      <c r="B923" t="s">
        <v>704</v>
      </c>
      <c r="C923" s="11"/>
      <c r="D923" s="11">
        <v>62</v>
      </c>
      <c r="H923" s="5">
        <v>73.05</v>
      </c>
      <c r="I923" s="14"/>
      <c r="J923" s="5">
        <f t="shared" ref="J923" si="138">H923*I923</f>
        <v>0</v>
      </c>
    </row>
    <row r="924" spans="1:10">
      <c r="B924" t="s">
        <v>7</v>
      </c>
      <c r="C924" s="11"/>
      <c r="I924" s="24"/>
      <c r="J924"/>
    </row>
    <row r="925" spans="1:10">
      <c r="A925" s="1">
        <v>6600157801</v>
      </c>
      <c r="B925" t="s">
        <v>705</v>
      </c>
      <c r="C925" s="11"/>
      <c r="F925">
        <v>16</v>
      </c>
      <c r="I925" s="24"/>
      <c r="J925" s="5"/>
    </row>
    <row r="926" spans="1:10">
      <c r="A926" s="1">
        <v>6600157851</v>
      </c>
      <c r="B926" t="s">
        <v>706</v>
      </c>
      <c r="C926" s="11"/>
      <c r="D926" s="11">
        <v>62</v>
      </c>
      <c r="H926" s="5">
        <v>65.900000000000006</v>
      </c>
      <c r="I926" s="14"/>
      <c r="J926" s="5">
        <f t="shared" ref="J926" si="139">H926*I926</f>
        <v>0</v>
      </c>
    </row>
    <row r="927" spans="1:10">
      <c r="B927" t="s">
        <v>7</v>
      </c>
      <c r="C927" s="11"/>
      <c r="I927" s="24"/>
      <c r="J927"/>
    </row>
    <row r="928" spans="1:10">
      <c r="A928" s="1">
        <v>6600157803</v>
      </c>
      <c r="B928" t="s">
        <v>707</v>
      </c>
      <c r="C928" s="11"/>
      <c r="F928">
        <v>16</v>
      </c>
      <c r="I928" s="24"/>
      <c r="J928"/>
    </row>
    <row r="929" spans="1:10">
      <c r="A929" s="1">
        <v>6600157852</v>
      </c>
      <c r="B929" t="s">
        <v>708</v>
      </c>
      <c r="C929" s="11"/>
      <c r="D929" s="11">
        <v>62</v>
      </c>
      <c r="H929" s="5">
        <v>49.45</v>
      </c>
      <c r="I929" s="14"/>
      <c r="J929" s="5">
        <f t="shared" ref="J929" si="140">H929*I929</f>
        <v>0</v>
      </c>
    </row>
    <row r="930" spans="1:10">
      <c r="B930" t="s">
        <v>7</v>
      </c>
      <c r="C930" s="11"/>
      <c r="I930" s="24"/>
      <c r="J930"/>
    </row>
    <row r="931" spans="1:10">
      <c r="A931" s="1">
        <v>6600157804</v>
      </c>
      <c r="B931" t="s">
        <v>709</v>
      </c>
      <c r="C931" s="11"/>
      <c r="F931">
        <v>12</v>
      </c>
      <c r="I931" s="24"/>
      <c r="J931"/>
    </row>
    <row r="932" spans="1:10">
      <c r="B932" s="2" t="s">
        <v>710</v>
      </c>
      <c r="C932" s="11"/>
      <c r="I932" s="24"/>
      <c r="J932"/>
    </row>
    <row r="933" spans="1:10">
      <c r="A933" s="1">
        <v>6600154922</v>
      </c>
      <c r="B933" t="s">
        <v>1164</v>
      </c>
      <c r="C933" s="11"/>
      <c r="D933" s="11">
        <v>63</v>
      </c>
      <c r="H933" s="5">
        <v>66.8</v>
      </c>
      <c r="I933" s="14"/>
      <c r="J933" s="5">
        <f t="shared" ref="J933" si="141">H933*I933</f>
        <v>0</v>
      </c>
    </row>
    <row r="934" spans="1:10">
      <c r="B934" t="s">
        <v>7</v>
      </c>
      <c r="C934" s="11"/>
      <c r="I934" s="24"/>
      <c r="J934"/>
    </row>
    <row r="935" spans="1:10">
      <c r="A935" s="1">
        <v>6600154923</v>
      </c>
      <c r="B935" t="s">
        <v>711</v>
      </c>
      <c r="C935" s="11"/>
      <c r="F935">
        <v>60</v>
      </c>
      <c r="I935" s="24"/>
      <c r="J935"/>
    </row>
    <row r="936" spans="1:10">
      <c r="A936" s="1">
        <v>6600154924</v>
      </c>
      <c r="B936" t="s">
        <v>1165</v>
      </c>
      <c r="C936" s="11"/>
      <c r="D936" s="11">
        <v>63</v>
      </c>
      <c r="H936" s="5">
        <v>66.8</v>
      </c>
      <c r="I936" s="14"/>
      <c r="J936" s="5">
        <f t="shared" ref="J936" si="142">H936*I936</f>
        <v>0</v>
      </c>
    </row>
    <row r="937" spans="1:10">
      <c r="B937" t="s">
        <v>7</v>
      </c>
      <c r="C937" s="11"/>
      <c r="I937" s="24"/>
      <c r="J937" s="5"/>
    </row>
    <row r="938" spans="1:10">
      <c r="A938" s="1">
        <v>6600154925</v>
      </c>
      <c r="B938" t="s">
        <v>712</v>
      </c>
      <c r="C938" s="11"/>
      <c r="F938">
        <v>60</v>
      </c>
      <c r="I938" s="24"/>
      <c r="J938"/>
    </row>
    <row r="939" spans="1:10">
      <c r="A939" s="1">
        <v>6600154928</v>
      </c>
      <c r="B939" t="s">
        <v>1166</v>
      </c>
      <c r="C939" s="11"/>
      <c r="D939" s="11">
        <v>63</v>
      </c>
      <c r="H939" s="5">
        <v>66.8</v>
      </c>
      <c r="I939" s="14"/>
      <c r="J939" s="5">
        <f t="shared" ref="J939" si="143">H939*I939</f>
        <v>0</v>
      </c>
    </row>
    <row r="940" spans="1:10">
      <c r="B940" t="s">
        <v>7</v>
      </c>
      <c r="C940" s="11"/>
      <c r="I940" s="24"/>
      <c r="J940"/>
    </row>
    <row r="941" spans="1:10">
      <c r="A941" s="1">
        <v>6600154929</v>
      </c>
      <c r="B941" t="s">
        <v>713</v>
      </c>
      <c r="C941" s="11"/>
      <c r="F941">
        <v>60</v>
      </c>
      <c r="I941" s="24"/>
      <c r="J941"/>
    </row>
    <row r="942" spans="1:10">
      <c r="A942" s="1">
        <v>6600154930</v>
      </c>
      <c r="B942" t="s">
        <v>1167</v>
      </c>
      <c r="C942" s="11"/>
      <c r="D942" s="11">
        <v>63</v>
      </c>
      <c r="H942" s="5">
        <v>66.8</v>
      </c>
      <c r="I942" s="14"/>
      <c r="J942" s="5">
        <f t="shared" ref="J942" si="144">H942*I942</f>
        <v>0</v>
      </c>
    </row>
    <row r="943" spans="1:10">
      <c r="B943" t="s">
        <v>7</v>
      </c>
      <c r="C943" s="11"/>
      <c r="I943" s="24"/>
      <c r="J943"/>
    </row>
    <row r="944" spans="1:10">
      <c r="A944" s="1">
        <v>6600154921</v>
      </c>
      <c r="B944" t="s">
        <v>714</v>
      </c>
      <c r="C944" s="11"/>
      <c r="F944">
        <v>12</v>
      </c>
      <c r="I944" s="24"/>
      <c r="J944"/>
    </row>
    <row r="945" spans="1:10">
      <c r="A945" s="1">
        <v>6600154923</v>
      </c>
      <c r="B945" t="s">
        <v>711</v>
      </c>
      <c r="C945" s="11"/>
      <c r="F945">
        <v>12</v>
      </c>
      <c r="I945" s="24"/>
      <c r="J945" s="5"/>
    </row>
    <row r="946" spans="1:10">
      <c r="A946" s="1">
        <v>6600154925</v>
      </c>
      <c r="B946" t="s">
        <v>712</v>
      </c>
      <c r="C946" s="11"/>
      <c r="F946">
        <v>12</v>
      </c>
      <c r="I946" s="24"/>
      <c r="J946"/>
    </row>
    <row r="947" spans="1:10">
      <c r="A947" s="1">
        <v>6600154927</v>
      </c>
      <c r="B947" t="s">
        <v>715</v>
      </c>
      <c r="C947" s="11"/>
      <c r="F947">
        <v>12</v>
      </c>
      <c r="I947" s="24"/>
      <c r="J947"/>
    </row>
    <row r="948" spans="1:10">
      <c r="A948" s="1">
        <v>6600154929</v>
      </c>
      <c r="B948" t="s">
        <v>713</v>
      </c>
      <c r="C948" s="11"/>
      <c r="F948">
        <v>12</v>
      </c>
      <c r="I948" s="24"/>
      <c r="J948"/>
    </row>
    <row r="949" spans="1:10">
      <c r="B949" s="2" t="s">
        <v>678</v>
      </c>
      <c r="C949" s="11"/>
      <c r="I949" s="24"/>
      <c r="J949"/>
    </row>
    <row r="950" spans="1:10">
      <c r="A950" s="1">
        <v>84830</v>
      </c>
      <c r="B950" t="s">
        <v>1168</v>
      </c>
      <c r="C950" s="11"/>
      <c r="D950" s="11">
        <v>64</v>
      </c>
      <c r="H950" s="5">
        <v>946.05000000000007</v>
      </c>
      <c r="I950" s="14"/>
      <c r="J950" s="5">
        <f t="shared" ref="J950" si="145">H950*I950</f>
        <v>0</v>
      </c>
    </row>
    <row r="951" spans="1:10">
      <c r="B951" t="s">
        <v>7</v>
      </c>
      <c r="C951" s="11"/>
      <c r="I951" s="24"/>
      <c r="J951"/>
    </row>
    <row r="952" spans="1:10">
      <c r="A952" s="1">
        <v>84861</v>
      </c>
      <c r="B952" t="s">
        <v>695</v>
      </c>
      <c r="C952" s="11"/>
      <c r="F952">
        <v>6</v>
      </c>
      <c r="I952" s="24"/>
      <c r="J952"/>
    </row>
    <row r="953" spans="1:10">
      <c r="A953" s="1">
        <v>84851</v>
      </c>
      <c r="B953" t="s">
        <v>696</v>
      </c>
      <c r="C953" s="11"/>
      <c r="F953">
        <v>6</v>
      </c>
      <c r="I953" s="24"/>
      <c r="J953"/>
    </row>
    <row r="954" spans="1:10">
      <c r="A954" s="1">
        <v>84841</v>
      </c>
      <c r="B954" t="s">
        <v>692</v>
      </c>
      <c r="C954" s="11"/>
      <c r="F954">
        <v>10</v>
      </c>
      <c r="I954" s="24"/>
      <c r="J954"/>
    </row>
    <row r="955" spans="1:10">
      <c r="A955" s="1">
        <v>84200</v>
      </c>
      <c r="B955" t="s">
        <v>684</v>
      </c>
      <c r="C955" s="11"/>
      <c r="F955">
        <v>48</v>
      </c>
      <c r="I955" s="24"/>
      <c r="J955" s="5"/>
    </row>
    <row r="956" spans="1:10">
      <c r="A956" s="1">
        <v>84300</v>
      </c>
      <c r="B956" t="s">
        <v>686</v>
      </c>
      <c r="C956" s="11"/>
      <c r="F956">
        <v>48</v>
      </c>
      <c r="I956" s="24"/>
      <c r="J956"/>
    </row>
    <row r="957" spans="1:10">
      <c r="A957" s="1">
        <v>84100</v>
      </c>
      <c r="B957" t="s">
        <v>682</v>
      </c>
      <c r="C957" s="11"/>
      <c r="F957">
        <v>48</v>
      </c>
      <c r="I957" s="24"/>
      <c r="J957"/>
    </row>
    <row r="958" spans="1:10">
      <c r="A958" s="1">
        <v>84001</v>
      </c>
      <c r="B958" t="s">
        <v>690</v>
      </c>
      <c r="C958" s="11"/>
      <c r="F958">
        <v>48</v>
      </c>
      <c r="I958" s="24"/>
      <c r="J958"/>
    </row>
    <row r="959" spans="1:10">
      <c r="A959" s="1">
        <v>84101</v>
      </c>
      <c r="B959" t="s">
        <v>679</v>
      </c>
      <c r="C959" s="11"/>
      <c r="D959" s="11">
        <v>64</v>
      </c>
      <c r="H959" s="5">
        <v>77.5</v>
      </c>
      <c r="I959" s="14"/>
      <c r="J959" s="5">
        <f t="shared" ref="J959" si="146">H959*I959</f>
        <v>0</v>
      </c>
    </row>
    <row r="960" spans="1:10">
      <c r="B960" t="s">
        <v>7</v>
      </c>
      <c r="C960" s="11"/>
      <c r="I960" s="24"/>
      <c r="J960"/>
    </row>
    <row r="961" spans="1:10">
      <c r="A961" s="1">
        <v>84100</v>
      </c>
      <c r="B961" t="s">
        <v>682</v>
      </c>
      <c r="C961" s="11"/>
      <c r="F961">
        <v>24</v>
      </c>
      <c r="I961" s="24"/>
      <c r="J961"/>
    </row>
    <row r="962" spans="1:10">
      <c r="A962" s="1">
        <v>84201</v>
      </c>
      <c r="B962" t="s">
        <v>683</v>
      </c>
      <c r="C962" s="11"/>
      <c r="D962" s="11">
        <v>64</v>
      </c>
      <c r="H962" s="5">
        <v>77.5</v>
      </c>
      <c r="I962" s="14"/>
      <c r="J962" s="5">
        <f t="shared" ref="J962" si="147">H962*I962</f>
        <v>0</v>
      </c>
    </row>
    <row r="963" spans="1:10">
      <c r="B963" t="s">
        <v>7</v>
      </c>
      <c r="C963" s="11"/>
      <c r="I963" s="24"/>
      <c r="J963"/>
    </row>
    <row r="964" spans="1:10">
      <c r="A964" s="1">
        <v>84200</v>
      </c>
      <c r="B964" t="s">
        <v>684</v>
      </c>
      <c r="C964" s="11"/>
      <c r="F964">
        <v>24</v>
      </c>
      <c r="I964" s="24"/>
      <c r="J964" s="5"/>
    </row>
    <row r="965" spans="1:10">
      <c r="A965" s="1">
        <v>84301</v>
      </c>
      <c r="B965" t="s">
        <v>685</v>
      </c>
      <c r="C965" s="11"/>
      <c r="D965" s="11">
        <v>64</v>
      </c>
      <c r="H965" s="5">
        <v>77.5</v>
      </c>
      <c r="I965" s="14"/>
      <c r="J965" s="5">
        <f t="shared" ref="J965" si="148">H965*I965</f>
        <v>0</v>
      </c>
    </row>
    <row r="966" spans="1:10">
      <c r="B966" t="s">
        <v>7</v>
      </c>
      <c r="C966" s="11"/>
      <c r="I966" s="24"/>
      <c r="J966"/>
    </row>
    <row r="967" spans="1:10">
      <c r="A967" s="1">
        <v>84300</v>
      </c>
      <c r="B967" t="s">
        <v>686</v>
      </c>
      <c r="C967" s="11"/>
      <c r="F967">
        <v>24</v>
      </c>
      <c r="I967" s="24"/>
      <c r="J967"/>
    </row>
    <row r="968" spans="1:10">
      <c r="A968" s="1">
        <v>84501</v>
      </c>
      <c r="B968" t="s">
        <v>693</v>
      </c>
      <c r="C968" s="11"/>
      <c r="D968" s="11">
        <v>64</v>
      </c>
      <c r="E968" t="s">
        <v>681</v>
      </c>
      <c r="H968" s="5">
        <v>77.5</v>
      </c>
      <c r="I968" s="14"/>
      <c r="J968" s="5">
        <f t="shared" ref="J968" si="149">H968*I968</f>
        <v>0</v>
      </c>
    </row>
    <row r="969" spans="1:10">
      <c r="B969" t="s">
        <v>7</v>
      </c>
      <c r="C969" s="11"/>
      <c r="I969" s="24"/>
      <c r="J969"/>
    </row>
    <row r="970" spans="1:10">
      <c r="A970" s="1">
        <v>84100</v>
      </c>
      <c r="B970" t="s">
        <v>682</v>
      </c>
      <c r="C970" s="11"/>
      <c r="F970">
        <v>6</v>
      </c>
      <c r="I970" s="24"/>
      <c r="J970"/>
    </row>
    <row r="971" spans="1:10">
      <c r="A971" s="1">
        <v>84200</v>
      </c>
      <c r="B971" t="s">
        <v>684</v>
      </c>
      <c r="C971" s="11"/>
      <c r="F971">
        <v>6</v>
      </c>
      <c r="I971" s="24"/>
      <c r="J971"/>
    </row>
    <row r="972" spans="1:10">
      <c r="A972" s="1">
        <v>84300</v>
      </c>
      <c r="B972" t="s">
        <v>686</v>
      </c>
      <c r="C972" s="11"/>
      <c r="F972">
        <v>6</v>
      </c>
      <c r="I972" s="24"/>
      <c r="J972" s="5"/>
    </row>
    <row r="973" spans="1:10">
      <c r="A973" s="1">
        <v>84400</v>
      </c>
      <c r="B973" t="s">
        <v>688</v>
      </c>
      <c r="C973" s="11"/>
      <c r="F973">
        <v>6</v>
      </c>
      <c r="I973" s="24"/>
      <c r="J973"/>
    </row>
    <row r="974" spans="1:10">
      <c r="A974" s="1">
        <v>84401</v>
      </c>
      <c r="B974" t="s">
        <v>687</v>
      </c>
      <c r="C974" s="11"/>
      <c r="D974" s="11">
        <v>65</v>
      </c>
      <c r="H974" s="5">
        <v>77.5</v>
      </c>
      <c r="I974" s="14"/>
      <c r="J974" s="5">
        <f t="shared" ref="J974" si="150">H974*I974</f>
        <v>0</v>
      </c>
    </row>
    <row r="975" spans="1:10">
      <c r="B975" t="s">
        <v>7</v>
      </c>
      <c r="C975" s="11"/>
      <c r="I975" s="24"/>
      <c r="J975"/>
    </row>
    <row r="976" spans="1:10">
      <c r="A976" s="1">
        <v>84400</v>
      </c>
      <c r="B976" t="s">
        <v>688</v>
      </c>
      <c r="C976" s="11"/>
      <c r="F976">
        <v>24</v>
      </c>
      <c r="I976" s="24"/>
      <c r="J976"/>
    </row>
    <row r="977" spans="1:10">
      <c r="A977" s="1">
        <v>84000</v>
      </c>
      <c r="B977" t="s">
        <v>689</v>
      </c>
      <c r="C977" s="11"/>
      <c r="D977" s="11">
        <v>65</v>
      </c>
      <c r="H977" s="5">
        <v>130.9</v>
      </c>
      <c r="I977" s="14"/>
      <c r="J977" s="5">
        <f t="shared" ref="J977" si="151">H977*I977</f>
        <v>0</v>
      </c>
    </row>
    <row r="978" spans="1:10">
      <c r="B978" t="s">
        <v>7</v>
      </c>
      <c r="C978" s="11"/>
      <c r="I978" s="24"/>
      <c r="J978"/>
    </row>
    <row r="979" spans="1:10">
      <c r="A979" s="1">
        <v>84001</v>
      </c>
      <c r="B979" t="s">
        <v>690</v>
      </c>
      <c r="C979" s="11"/>
      <c r="F979">
        <v>24</v>
      </c>
      <c r="I979" s="24"/>
      <c r="J979"/>
    </row>
    <row r="980" spans="1:10">
      <c r="A980" s="1">
        <v>84840</v>
      </c>
      <c r="B980" t="s">
        <v>691</v>
      </c>
      <c r="C980" s="11"/>
      <c r="D980" s="11">
        <v>65</v>
      </c>
      <c r="H980" s="5">
        <v>62.45</v>
      </c>
      <c r="I980" s="14"/>
      <c r="J980" s="5">
        <f t="shared" ref="J980" si="152">H980*I980</f>
        <v>0</v>
      </c>
    </row>
    <row r="981" spans="1:10">
      <c r="B981" t="s">
        <v>7</v>
      </c>
      <c r="C981" s="11"/>
      <c r="I981" s="24"/>
      <c r="J981"/>
    </row>
    <row r="982" spans="1:10">
      <c r="A982" s="1">
        <v>84841</v>
      </c>
      <c r="B982" t="s">
        <v>692</v>
      </c>
      <c r="C982" s="11"/>
      <c r="F982">
        <v>17</v>
      </c>
      <c r="I982" s="24"/>
      <c r="J982"/>
    </row>
    <row r="983" spans="1:10">
      <c r="A983" s="1">
        <v>84850</v>
      </c>
      <c r="B983" t="s">
        <v>694</v>
      </c>
      <c r="C983" s="11"/>
      <c r="D983" s="11">
        <v>65</v>
      </c>
      <c r="H983" s="5">
        <v>66.8</v>
      </c>
      <c r="I983" s="14"/>
      <c r="J983" s="5">
        <f t="shared" ref="J983" si="153">H983*I983</f>
        <v>0</v>
      </c>
    </row>
    <row r="984" spans="1:10">
      <c r="B984" t="s">
        <v>7</v>
      </c>
      <c r="C984" s="11"/>
      <c r="I984" s="24"/>
      <c r="J984" s="5"/>
    </row>
    <row r="985" spans="1:10">
      <c r="A985" s="1">
        <v>84861</v>
      </c>
      <c r="B985" t="s">
        <v>695</v>
      </c>
      <c r="C985" s="11"/>
      <c r="F985">
        <v>12</v>
      </c>
      <c r="I985" s="24"/>
      <c r="J985"/>
    </row>
    <row r="986" spans="1:10">
      <c r="A986" s="1">
        <v>84851</v>
      </c>
      <c r="B986" t="s">
        <v>696</v>
      </c>
      <c r="C986" s="11"/>
      <c r="F986">
        <v>12</v>
      </c>
      <c r="I986" s="24"/>
      <c r="J986"/>
    </row>
    <row r="987" spans="1:10">
      <c r="B987" s="2" t="s">
        <v>755</v>
      </c>
      <c r="C987" s="11"/>
      <c r="I987" s="24"/>
      <c r="J987"/>
    </row>
    <row r="988" spans="1:10">
      <c r="A988" s="1">
        <v>7001975300</v>
      </c>
      <c r="B988" t="s">
        <v>756</v>
      </c>
      <c r="C988" s="11"/>
      <c r="D988" s="11">
        <v>66</v>
      </c>
      <c r="E988" t="s">
        <v>1475</v>
      </c>
      <c r="F988">
        <v>400</v>
      </c>
      <c r="H988" s="5">
        <v>70.5</v>
      </c>
      <c r="I988" s="14"/>
      <c r="J988" s="5">
        <f t="shared" ref="J988" si="154">H988*I988</f>
        <v>0</v>
      </c>
    </row>
    <row r="989" spans="1:10">
      <c r="B989" t="s">
        <v>7</v>
      </c>
      <c r="C989" s="11"/>
      <c r="I989" s="24"/>
      <c r="J989"/>
    </row>
    <row r="990" spans="1:10">
      <c r="B990" t="s">
        <v>758</v>
      </c>
      <c r="C990" s="11" t="s">
        <v>222</v>
      </c>
      <c r="I990" s="24"/>
      <c r="J990"/>
    </row>
    <row r="991" spans="1:10">
      <c r="B991" t="s">
        <v>759</v>
      </c>
      <c r="C991" s="11" t="s">
        <v>222</v>
      </c>
      <c r="I991" s="24"/>
      <c r="J991"/>
    </row>
    <row r="992" spans="1:10">
      <c r="B992" t="s">
        <v>760</v>
      </c>
      <c r="C992" s="11" t="s">
        <v>222</v>
      </c>
      <c r="I992" s="24"/>
      <c r="J992" s="5"/>
    </row>
    <row r="993" spans="1:10">
      <c r="B993" t="s">
        <v>761</v>
      </c>
      <c r="C993" s="11" t="s">
        <v>222</v>
      </c>
      <c r="I993" s="24"/>
      <c r="J993"/>
    </row>
    <row r="994" spans="1:10">
      <c r="B994" t="s">
        <v>762</v>
      </c>
      <c r="C994" s="11" t="s">
        <v>222</v>
      </c>
      <c r="I994" s="24"/>
      <c r="J994"/>
    </row>
    <row r="995" spans="1:10">
      <c r="A995" s="1">
        <v>7001975400</v>
      </c>
      <c r="B995" t="s">
        <v>763</v>
      </c>
      <c r="C995" s="11"/>
      <c r="D995" s="11">
        <v>66</v>
      </c>
      <c r="E995" t="s">
        <v>1475</v>
      </c>
      <c r="F995">
        <v>400</v>
      </c>
      <c r="H995" s="5">
        <v>70.5</v>
      </c>
      <c r="I995" s="14"/>
      <c r="J995" s="5">
        <f t="shared" ref="J995" si="155">H995*I995</f>
        <v>0</v>
      </c>
    </row>
    <row r="996" spans="1:10">
      <c r="B996" t="s">
        <v>7</v>
      </c>
      <c r="C996" s="11"/>
      <c r="I996" s="24"/>
      <c r="J996" s="5"/>
    </row>
    <row r="997" spans="1:10">
      <c r="B997" t="s">
        <v>1169</v>
      </c>
      <c r="C997" s="11" t="s">
        <v>222</v>
      </c>
      <c r="I997" s="24"/>
      <c r="J997"/>
    </row>
    <row r="998" spans="1:10">
      <c r="B998" t="s">
        <v>1170</v>
      </c>
      <c r="C998" s="11" t="s">
        <v>222</v>
      </c>
      <c r="I998" s="24"/>
      <c r="J998"/>
    </row>
    <row r="999" spans="1:10">
      <c r="B999" t="s">
        <v>1171</v>
      </c>
      <c r="C999" s="11" t="s">
        <v>222</v>
      </c>
      <c r="I999" s="24"/>
      <c r="J999"/>
    </row>
    <row r="1000" spans="1:10">
      <c r="B1000" t="s">
        <v>1172</v>
      </c>
      <c r="C1000" s="11" t="s">
        <v>222</v>
      </c>
      <c r="I1000" s="24"/>
      <c r="J1000" s="5"/>
    </row>
    <row r="1001" spans="1:10">
      <c r="B1001" t="s">
        <v>764</v>
      </c>
      <c r="C1001" s="11" t="s">
        <v>222</v>
      </c>
      <c r="I1001" s="24"/>
      <c r="J1001"/>
    </row>
    <row r="1002" spans="1:10">
      <c r="A1002" s="1">
        <v>7001975500</v>
      </c>
      <c r="B1002" t="s">
        <v>765</v>
      </c>
      <c r="C1002" s="11"/>
      <c r="D1002" s="11">
        <v>66</v>
      </c>
      <c r="E1002" t="s">
        <v>1475</v>
      </c>
      <c r="F1002">
        <v>400</v>
      </c>
      <c r="H1002" s="5">
        <v>70.5</v>
      </c>
      <c r="I1002" s="14"/>
      <c r="J1002" s="5">
        <f t="shared" ref="J1002" si="156">H1002*I1002</f>
        <v>0</v>
      </c>
    </row>
    <row r="1003" spans="1:10">
      <c r="B1003" t="s">
        <v>7</v>
      </c>
      <c r="C1003" s="11"/>
      <c r="I1003" s="24"/>
      <c r="J1003"/>
    </row>
    <row r="1004" spans="1:10">
      <c r="B1004" t="s">
        <v>1173</v>
      </c>
      <c r="C1004" s="11" t="s">
        <v>222</v>
      </c>
      <c r="I1004" s="24"/>
      <c r="J1004" s="5"/>
    </row>
    <row r="1005" spans="1:10">
      <c r="B1005" t="s">
        <v>1174</v>
      </c>
      <c r="C1005" s="11" t="s">
        <v>222</v>
      </c>
      <c r="I1005" s="24"/>
      <c r="J1005"/>
    </row>
    <row r="1006" spans="1:10">
      <c r="B1006" t="s">
        <v>1175</v>
      </c>
      <c r="C1006" s="11" t="s">
        <v>222</v>
      </c>
      <c r="I1006" s="24"/>
      <c r="J1006"/>
    </row>
    <row r="1007" spans="1:10">
      <c r="B1007" t="s">
        <v>1176</v>
      </c>
      <c r="C1007" s="11" t="s">
        <v>222</v>
      </c>
      <c r="I1007" s="24"/>
      <c r="J1007"/>
    </row>
    <row r="1008" spans="1:10">
      <c r="B1008" t="s">
        <v>1177</v>
      </c>
      <c r="C1008" s="11" t="s">
        <v>222</v>
      </c>
      <c r="I1008" s="24"/>
      <c r="J1008" s="5"/>
    </row>
    <row r="1009" spans="1:10">
      <c r="A1009" s="1">
        <v>7001975600</v>
      </c>
      <c r="B1009" t="s">
        <v>766</v>
      </c>
      <c r="C1009" s="11"/>
      <c r="D1009" s="11">
        <v>66</v>
      </c>
      <c r="E1009" t="s">
        <v>1475</v>
      </c>
      <c r="F1009">
        <v>500</v>
      </c>
      <c r="H1009" s="5">
        <v>71.7</v>
      </c>
      <c r="I1009" s="14"/>
      <c r="J1009" s="5">
        <f t="shared" ref="J1009" si="157">H1009*I1009</f>
        <v>0</v>
      </c>
    </row>
    <row r="1010" spans="1:10">
      <c r="B1010" t="s">
        <v>7</v>
      </c>
      <c r="C1010" s="11"/>
      <c r="I1010" s="24"/>
      <c r="J1010"/>
    </row>
    <row r="1011" spans="1:10">
      <c r="B1011" t="s">
        <v>1175</v>
      </c>
      <c r="C1011" s="11" t="s">
        <v>258</v>
      </c>
      <c r="I1011" s="24"/>
      <c r="J1011"/>
    </row>
    <row r="1012" spans="1:10">
      <c r="B1012" t="s">
        <v>1178</v>
      </c>
      <c r="C1012" s="11" t="s">
        <v>258</v>
      </c>
      <c r="I1012" s="24"/>
      <c r="J1012" s="5"/>
    </row>
    <row r="1013" spans="1:10">
      <c r="B1013" t="s">
        <v>1179</v>
      </c>
      <c r="C1013" s="11" t="s">
        <v>258</v>
      </c>
      <c r="I1013" s="24"/>
      <c r="J1013"/>
    </row>
    <row r="1014" spans="1:10">
      <c r="B1014" t="s">
        <v>1180</v>
      </c>
      <c r="C1014" s="11" t="s">
        <v>258</v>
      </c>
      <c r="I1014" s="24"/>
      <c r="J1014"/>
    </row>
    <row r="1015" spans="1:10">
      <c r="B1015" t="s">
        <v>1172</v>
      </c>
      <c r="C1015" s="11" t="s">
        <v>258</v>
      </c>
      <c r="I1015" s="24"/>
      <c r="J1015"/>
    </row>
    <row r="1016" spans="1:10">
      <c r="A1016" s="1">
        <v>7001975700</v>
      </c>
      <c r="B1016" t="s">
        <v>767</v>
      </c>
      <c r="C1016" s="11"/>
      <c r="D1016" s="11">
        <v>66</v>
      </c>
      <c r="E1016" t="s">
        <v>1475</v>
      </c>
      <c r="F1016">
        <v>500</v>
      </c>
      <c r="H1016" s="5">
        <v>71.7</v>
      </c>
      <c r="I1016" s="14"/>
      <c r="J1016" s="5">
        <f t="shared" ref="J1016" si="158">H1016*I1016</f>
        <v>0</v>
      </c>
    </row>
    <row r="1017" spans="1:10">
      <c r="B1017" t="s">
        <v>7</v>
      </c>
      <c r="C1017" s="11"/>
      <c r="I1017" s="24"/>
      <c r="J1017"/>
    </row>
    <row r="1018" spans="1:10">
      <c r="B1018" t="s">
        <v>1173</v>
      </c>
      <c r="C1018" s="11" t="s">
        <v>258</v>
      </c>
      <c r="I1018" s="24"/>
      <c r="J1018"/>
    </row>
    <row r="1019" spans="1:10">
      <c r="B1019" t="s">
        <v>1181</v>
      </c>
      <c r="C1019" s="11" t="s">
        <v>258</v>
      </c>
      <c r="I1019" s="24"/>
      <c r="J1019"/>
    </row>
    <row r="1020" spans="1:10">
      <c r="B1020" t="s">
        <v>764</v>
      </c>
      <c r="C1020" s="11" t="s">
        <v>258</v>
      </c>
      <c r="I1020" s="24"/>
      <c r="J1020" s="5"/>
    </row>
    <row r="1021" spans="1:10">
      <c r="B1021" t="s">
        <v>1182</v>
      </c>
      <c r="C1021" s="11" t="s">
        <v>258</v>
      </c>
      <c r="I1021" s="24"/>
      <c r="J1021"/>
    </row>
    <row r="1022" spans="1:10">
      <c r="B1022" t="s">
        <v>1169</v>
      </c>
      <c r="C1022" s="11" t="s">
        <v>258</v>
      </c>
      <c r="I1022" s="24"/>
      <c r="J1022"/>
    </row>
    <row r="1023" spans="1:10">
      <c r="A1023" s="1">
        <v>7001975800</v>
      </c>
      <c r="B1023" t="s">
        <v>768</v>
      </c>
      <c r="C1023" s="11"/>
      <c r="D1023" s="11">
        <v>67</v>
      </c>
      <c r="E1023" t="s">
        <v>1475</v>
      </c>
      <c r="F1023">
        <v>500</v>
      </c>
      <c r="H1023" s="5">
        <v>71.7</v>
      </c>
      <c r="I1023" s="14"/>
      <c r="J1023" s="5">
        <f t="shared" ref="J1023" si="159">H1023*I1023</f>
        <v>0</v>
      </c>
    </row>
    <row r="1024" spans="1:10">
      <c r="B1024" t="s">
        <v>7</v>
      </c>
      <c r="C1024" s="11"/>
      <c r="I1024" s="24"/>
      <c r="J1024" s="5"/>
    </row>
    <row r="1025" spans="1:10">
      <c r="B1025" t="s">
        <v>1183</v>
      </c>
      <c r="C1025" s="11" t="s">
        <v>258</v>
      </c>
      <c r="I1025" s="24"/>
      <c r="J1025"/>
    </row>
    <row r="1026" spans="1:10">
      <c r="B1026" t="s">
        <v>1184</v>
      </c>
      <c r="C1026" s="11" t="s">
        <v>258</v>
      </c>
      <c r="I1026" s="24"/>
      <c r="J1026"/>
    </row>
    <row r="1027" spans="1:10">
      <c r="B1027" t="s">
        <v>1176</v>
      </c>
      <c r="C1027" s="11" t="s">
        <v>258</v>
      </c>
      <c r="I1027" s="24"/>
      <c r="J1027"/>
    </row>
    <row r="1028" spans="1:10">
      <c r="B1028" t="s">
        <v>1185</v>
      </c>
      <c r="C1028" s="11" t="s">
        <v>258</v>
      </c>
      <c r="I1028" s="24"/>
      <c r="J1028" s="5"/>
    </row>
    <row r="1029" spans="1:10">
      <c r="B1029" t="s">
        <v>1171</v>
      </c>
      <c r="C1029" s="11" t="s">
        <v>258</v>
      </c>
      <c r="I1029" s="24"/>
      <c r="J1029"/>
    </row>
    <row r="1030" spans="1:10">
      <c r="A1030" s="1">
        <v>7001976000</v>
      </c>
      <c r="B1030" t="s">
        <v>769</v>
      </c>
      <c r="C1030" s="11"/>
      <c r="D1030" s="11">
        <v>67</v>
      </c>
      <c r="E1030" t="s">
        <v>1476</v>
      </c>
      <c r="F1030">
        <v>400</v>
      </c>
      <c r="H1030" s="5">
        <v>93.050000000000011</v>
      </c>
      <c r="I1030" s="14"/>
      <c r="J1030" s="5">
        <f t="shared" ref="J1030" si="160">H1030*I1030</f>
        <v>0</v>
      </c>
    </row>
    <row r="1031" spans="1:10">
      <c r="B1031" t="s">
        <v>7</v>
      </c>
      <c r="C1031" s="11"/>
      <c r="I1031" s="24"/>
      <c r="J1031"/>
    </row>
    <row r="1032" spans="1:10">
      <c r="B1032" t="s">
        <v>1186</v>
      </c>
      <c r="C1032" s="11" t="s">
        <v>770</v>
      </c>
      <c r="I1032" s="24"/>
      <c r="J1032" s="5"/>
    </row>
    <row r="1033" spans="1:10">
      <c r="B1033" t="s">
        <v>1187</v>
      </c>
      <c r="C1033" s="11" t="s">
        <v>770</v>
      </c>
      <c r="I1033" s="24"/>
      <c r="J1033"/>
    </row>
    <row r="1034" spans="1:10">
      <c r="B1034" t="s">
        <v>1188</v>
      </c>
      <c r="C1034" s="11" t="s">
        <v>770</v>
      </c>
      <c r="I1034" s="24"/>
      <c r="J1034"/>
    </row>
    <row r="1035" spans="1:10">
      <c r="B1035" t="s">
        <v>1189</v>
      </c>
      <c r="C1035" s="11" t="s">
        <v>770</v>
      </c>
      <c r="I1035" s="24"/>
      <c r="J1035"/>
    </row>
    <row r="1036" spans="1:10">
      <c r="B1036" t="s">
        <v>1190</v>
      </c>
      <c r="C1036" s="11" t="s">
        <v>770</v>
      </c>
      <c r="I1036" s="24"/>
      <c r="J1036" s="5"/>
    </row>
    <row r="1037" spans="1:10">
      <c r="A1037" s="1">
        <v>7001976100</v>
      </c>
      <c r="B1037" t="s">
        <v>771</v>
      </c>
      <c r="C1037" s="11"/>
      <c r="D1037" s="11">
        <v>67</v>
      </c>
      <c r="E1037" t="s">
        <v>1476</v>
      </c>
      <c r="F1037">
        <v>400</v>
      </c>
      <c r="H1037" s="5">
        <v>82.850000000000009</v>
      </c>
      <c r="I1037" s="14"/>
      <c r="J1037" s="5">
        <f t="shared" ref="J1037" si="161">H1037*I1037</f>
        <v>0</v>
      </c>
    </row>
    <row r="1038" spans="1:10">
      <c r="B1038" t="s">
        <v>7</v>
      </c>
      <c r="C1038" s="11"/>
      <c r="I1038" s="24"/>
      <c r="J1038"/>
    </row>
    <row r="1039" spans="1:10">
      <c r="B1039" t="s">
        <v>1191</v>
      </c>
      <c r="C1039" s="11" t="s">
        <v>296</v>
      </c>
      <c r="I1039" s="24"/>
      <c r="J1039"/>
    </row>
    <row r="1040" spans="1:10">
      <c r="B1040" t="s">
        <v>1192</v>
      </c>
      <c r="C1040" s="11" t="s">
        <v>296</v>
      </c>
      <c r="I1040" s="24"/>
      <c r="J1040" s="5"/>
    </row>
    <row r="1041" spans="1:10">
      <c r="B1041" t="s">
        <v>1193</v>
      </c>
      <c r="C1041" s="11" t="s">
        <v>296</v>
      </c>
      <c r="I1041" s="24"/>
      <c r="J1041"/>
    </row>
    <row r="1042" spans="1:10">
      <c r="B1042" t="s">
        <v>1194</v>
      </c>
      <c r="C1042" s="11" t="s">
        <v>296</v>
      </c>
      <c r="I1042" s="24"/>
      <c r="J1042"/>
    </row>
    <row r="1043" spans="1:10">
      <c r="B1043" t="s">
        <v>1195</v>
      </c>
      <c r="C1043" s="11" t="s">
        <v>296</v>
      </c>
      <c r="I1043" s="24"/>
      <c r="J1043"/>
    </row>
    <row r="1044" spans="1:10">
      <c r="A1044" s="1">
        <v>7001976101</v>
      </c>
      <c r="B1044" t="s">
        <v>772</v>
      </c>
      <c r="C1044" s="11"/>
      <c r="D1044" s="11">
        <v>67</v>
      </c>
      <c r="E1044" t="s">
        <v>1475</v>
      </c>
      <c r="F1044">
        <v>500</v>
      </c>
      <c r="H1044" s="5">
        <v>97.75</v>
      </c>
      <c r="I1044" s="14"/>
      <c r="J1044" s="5">
        <f t="shared" ref="J1044" si="162">H1044*I1044</f>
        <v>0</v>
      </c>
    </row>
    <row r="1045" spans="1:10">
      <c r="B1045" t="s">
        <v>7</v>
      </c>
      <c r="C1045" s="11"/>
      <c r="I1045" s="24"/>
      <c r="J1045"/>
    </row>
    <row r="1046" spans="1:10">
      <c r="B1046" t="s">
        <v>1196</v>
      </c>
      <c r="C1046" s="11" t="s">
        <v>258</v>
      </c>
      <c r="I1046" s="24"/>
      <c r="J1046"/>
    </row>
    <row r="1047" spans="1:10">
      <c r="B1047" t="s">
        <v>1197</v>
      </c>
      <c r="C1047" s="11" t="s">
        <v>258</v>
      </c>
      <c r="I1047" s="24"/>
      <c r="J1047"/>
    </row>
    <row r="1048" spans="1:10">
      <c r="B1048" t="s">
        <v>1198</v>
      </c>
      <c r="C1048" s="11" t="s">
        <v>258</v>
      </c>
      <c r="I1048" s="24"/>
      <c r="J1048"/>
    </row>
    <row r="1049" spans="1:10">
      <c r="B1049" t="s">
        <v>1199</v>
      </c>
      <c r="C1049" s="11" t="s">
        <v>258</v>
      </c>
      <c r="I1049" s="24"/>
      <c r="J1049" s="5"/>
    </row>
    <row r="1050" spans="1:10">
      <c r="B1050" t="s">
        <v>1200</v>
      </c>
      <c r="C1050" s="11" t="s">
        <v>258</v>
      </c>
      <c r="I1050" s="24"/>
      <c r="J1050"/>
    </row>
    <row r="1051" spans="1:10">
      <c r="A1051" s="1">
        <v>7001976102</v>
      </c>
      <c r="B1051" t="s">
        <v>773</v>
      </c>
      <c r="C1051" s="11"/>
      <c r="D1051" s="11">
        <v>67</v>
      </c>
      <c r="E1051" t="s">
        <v>1475</v>
      </c>
      <c r="F1051">
        <v>500</v>
      </c>
      <c r="H1051" s="5">
        <v>97.75</v>
      </c>
      <c r="I1051" s="14"/>
      <c r="J1051" s="5">
        <f t="shared" ref="J1051" si="163">H1051*I1051</f>
        <v>0</v>
      </c>
    </row>
    <row r="1052" spans="1:10">
      <c r="B1052" t="s">
        <v>7</v>
      </c>
      <c r="C1052" s="11"/>
      <c r="I1052" s="24"/>
      <c r="J1052"/>
    </row>
    <row r="1053" spans="1:10">
      <c r="B1053" t="s">
        <v>774</v>
      </c>
      <c r="C1053" s="11" t="s">
        <v>258</v>
      </c>
      <c r="I1053" s="24"/>
      <c r="J1053" s="5"/>
    </row>
    <row r="1054" spans="1:10">
      <c r="B1054" t="s">
        <v>1201</v>
      </c>
      <c r="C1054" s="11" t="s">
        <v>258</v>
      </c>
      <c r="I1054" s="24"/>
      <c r="J1054"/>
    </row>
    <row r="1055" spans="1:10">
      <c r="B1055" t="s">
        <v>775</v>
      </c>
      <c r="C1055" s="11" t="s">
        <v>258</v>
      </c>
      <c r="I1055" s="24"/>
      <c r="J1055"/>
    </row>
    <row r="1056" spans="1:10">
      <c r="B1056" t="s">
        <v>776</v>
      </c>
      <c r="C1056" s="11" t="s">
        <v>258</v>
      </c>
      <c r="I1056" s="24"/>
      <c r="J1056"/>
    </row>
    <row r="1057" spans="1:10">
      <c r="B1057" t="s">
        <v>777</v>
      </c>
      <c r="C1057" s="11" t="s">
        <v>258</v>
      </c>
      <c r="I1057" s="24"/>
      <c r="J1057" s="5"/>
    </row>
    <row r="1058" spans="1:10">
      <c r="A1058" s="1">
        <v>7001976103</v>
      </c>
      <c r="B1058" t="s">
        <v>778</v>
      </c>
      <c r="C1058" s="11"/>
      <c r="D1058" s="11">
        <v>67</v>
      </c>
      <c r="E1058" t="s">
        <v>1475</v>
      </c>
      <c r="F1058">
        <v>500</v>
      </c>
      <c r="H1058" s="5">
        <v>107.65</v>
      </c>
      <c r="I1058" s="14"/>
      <c r="J1058" s="5">
        <f t="shared" ref="J1058" si="164">H1058*I1058</f>
        <v>0</v>
      </c>
    </row>
    <row r="1059" spans="1:10">
      <c r="B1059" t="s">
        <v>7</v>
      </c>
      <c r="C1059" s="11"/>
      <c r="I1059" s="24"/>
      <c r="J1059"/>
    </row>
    <row r="1060" spans="1:10">
      <c r="B1060" t="s">
        <v>779</v>
      </c>
      <c r="C1060" s="11" t="s">
        <v>258</v>
      </c>
      <c r="I1060" s="24"/>
      <c r="J1060"/>
    </row>
    <row r="1061" spans="1:10">
      <c r="B1061" t="s">
        <v>780</v>
      </c>
      <c r="C1061" s="11" t="s">
        <v>258</v>
      </c>
      <c r="I1061" s="24"/>
      <c r="J1061" s="5"/>
    </row>
    <row r="1062" spans="1:10">
      <c r="B1062" t="s">
        <v>1202</v>
      </c>
      <c r="C1062" s="11" t="s">
        <v>258</v>
      </c>
      <c r="I1062" s="24"/>
      <c r="J1062"/>
    </row>
    <row r="1063" spans="1:10">
      <c r="B1063" t="s">
        <v>776</v>
      </c>
      <c r="C1063" s="11" t="s">
        <v>258</v>
      </c>
      <c r="I1063" s="24"/>
      <c r="J1063"/>
    </row>
    <row r="1064" spans="1:10">
      <c r="B1064" t="s">
        <v>781</v>
      </c>
      <c r="C1064" s="11" t="s">
        <v>258</v>
      </c>
      <c r="I1064" s="24"/>
      <c r="J1064"/>
    </row>
    <row r="1065" spans="1:10">
      <c r="A1065" s="1">
        <v>7001970400</v>
      </c>
      <c r="B1065" t="s">
        <v>782</v>
      </c>
      <c r="C1065" s="11"/>
      <c r="D1065" s="11">
        <v>67</v>
      </c>
      <c r="E1065" t="s">
        <v>1476</v>
      </c>
      <c r="F1065">
        <v>150</v>
      </c>
      <c r="H1065" s="5">
        <v>92.75</v>
      </c>
      <c r="I1065" s="14"/>
      <c r="J1065" s="5">
        <f t="shared" ref="J1065" si="165">H1065*I1065</f>
        <v>0</v>
      </c>
    </row>
    <row r="1066" spans="1:10">
      <c r="B1066" t="s">
        <v>7</v>
      </c>
      <c r="C1066" s="11"/>
      <c r="I1066" s="24"/>
      <c r="J1066"/>
    </row>
    <row r="1067" spans="1:10">
      <c r="B1067" t="s">
        <v>1203</v>
      </c>
      <c r="C1067" s="11" t="s">
        <v>10</v>
      </c>
      <c r="I1067" s="24"/>
      <c r="J1067"/>
    </row>
    <row r="1068" spans="1:10">
      <c r="B1068" t="s">
        <v>1204</v>
      </c>
      <c r="C1068" s="11" t="s">
        <v>10</v>
      </c>
      <c r="I1068" s="24"/>
      <c r="J1068"/>
    </row>
    <row r="1069" spans="1:10">
      <c r="B1069" t="s">
        <v>1205</v>
      </c>
      <c r="C1069" s="11" t="s">
        <v>10</v>
      </c>
      <c r="I1069" s="24"/>
      <c r="J1069" s="5"/>
    </row>
    <row r="1070" spans="1:10">
      <c r="B1070" t="s">
        <v>1206</v>
      </c>
      <c r="C1070" s="11" t="s">
        <v>10</v>
      </c>
      <c r="I1070" s="24"/>
      <c r="J1070"/>
    </row>
    <row r="1071" spans="1:10">
      <c r="B1071" t="s">
        <v>1207</v>
      </c>
      <c r="C1071" s="11" t="s">
        <v>10</v>
      </c>
      <c r="I1071" s="24"/>
      <c r="J1071"/>
    </row>
    <row r="1072" spans="1:10">
      <c r="A1072" s="1">
        <v>7001970402</v>
      </c>
      <c r="B1072" t="s">
        <v>783</v>
      </c>
      <c r="C1072" s="11"/>
      <c r="D1072" s="11">
        <v>67</v>
      </c>
      <c r="E1072" t="s">
        <v>1476</v>
      </c>
      <c r="F1072">
        <v>100</v>
      </c>
      <c r="H1072" s="5">
        <v>80.400000000000006</v>
      </c>
      <c r="I1072" s="14"/>
      <c r="J1072" s="5">
        <f t="shared" ref="J1072" si="166">H1072*I1072</f>
        <v>0</v>
      </c>
    </row>
    <row r="1073" spans="1:10">
      <c r="B1073" t="s">
        <v>7</v>
      </c>
      <c r="C1073" s="11"/>
      <c r="I1073" s="24"/>
      <c r="J1073" s="5"/>
    </row>
    <row r="1074" spans="1:10">
      <c r="B1074" t="s">
        <v>1203</v>
      </c>
      <c r="C1074" s="11" t="s">
        <v>376</v>
      </c>
      <c r="I1074" s="24"/>
      <c r="J1074"/>
    </row>
    <row r="1075" spans="1:10">
      <c r="B1075" t="s">
        <v>1204</v>
      </c>
      <c r="C1075" s="11" t="s">
        <v>376</v>
      </c>
      <c r="I1075" s="24"/>
      <c r="J1075"/>
    </row>
    <row r="1076" spans="1:10">
      <c r="B1076" t="s">
        <v>1205</v>
      </c>
      <c r="C1076" s="11" t="s">
        <v>376</v>
      </c>
      <c r="I1076" s="24"/>
      <c r="J1076"/>
    </row>
    <row r="1077" spans="1:10">
      <c r="B1077" t="s">
        <v>1206</v>
      </c>
      <c r="C1077" s="11" t="s">
        <v>376</v>
      </c>
      <c r="I1077" s="24"/>
      <c r="J1077" s="5"/>
    </row>
    <row r="1078" spans="1:10">
      <c r="B1078" t="s">
        <v>1207</v>
      </c>
      <c r="C1078" s="11" t="s">
        <v>376</v>
      </c>
      <c r="I1078" s="24"/>
      <c r="J1078"/>
    </row>
    <row r="1079" spans="1:10">
      <c r="A1079" s="1">
        <v>7001970800</v>
      </c>
      <c r="B1079" t="s">
        <v>784</v>
      </c>
      <c r="C1079" s="11"/>
      <c r="D1079" s="11">
        <v>68</v>
      </c>
      <c r="E1079" t="s">
        <v>1476</v>
      </c>
      <c r="F1079">
        <v>150</v>
      </c>
      <c r="H1079" s="5">
        <v>96.5</v>
      </c>
      <c r="I1079" s="14"/>
      <c r="J1079" s="5">
        <f t="shared" ref="J1079" si="167">H1079*I1079</f>
        <v>0</v>
      </c>
    </row>
    <row r="1080" spans="1:10">
      <c r="B1080" t="s">
        <v>7</v>
      </c>
      <c r="C1080" s="11"/>
      <c r="I1080" s="24"/>
      <c r="J1080"/>
    </row>
    <row r="1081" spans="1:10">
      <c r="B1081" t="s">
        <v>1208</v>
      </c>
      <c r="C1081" s="11" t="s">
        <v>10</v>
      </c>
      <c r="I1081" s="24"/>
      <c r="J1081" s="5"/>
    </row>
    <row r="1082" spans="1:10">
      <c r="B1082" t="s">
        <v>1209</v>
      </c>
      <c r="C1082" s="11" t="s">
        <v>10</v>
      </c>
      <c r="I1082" s="24"/>
      <c r="J1082"/>
    </row>
    <row r="1083" spans="1:10">
      <c r="B1083" t="s">
        <v>1205</v>
      </c>
      <c r="C1083" s="11" t="s">
        <v>10</v>
      </c>
      <c r="I1083" s="24"/>
      <c r="J1083"/>
    </row>
    <row r="1084" spans="1:10">
      <c r="B1084" t="s">
        <v>1206</v>
      </c>
      <c r="C1084" s="11" t="s">
        <v>10</v>
      </c>
      <c r="I1084" s="24"/>
      <c r="J1084"/>
    </row>
    <row r="1085" spans="1:10">
      <c r="B1085" t="s">
        <v>1207</v>
      </c>
      <c r="C1085" s="11" t="s">
        <v>10</v>
      </c>
      <c r="I1085" s="24"/>
      <c r="J1085" s="5"/>
    </row>
    <row r="1086" spans="1:10">
      <c r="A1086" s="1">
        <v>7001970900</v>
      </c>
      <c r="B1086" t="s">
        <v>785</v>
      </c>
      <c r="C1086" s="11"/>
      <c r="D1086" s="11">
        <v>68</v>
      </c>
      <c r="E1086" t="s">
        <v>1476</v>
      </c>
      <c r="F1086">
        <v>150</v>
      </c>
      <c r="H1086" s="5">
        <v>111.30000000000001</v>
      </c>
      <c r="I1086" s="14"/>
      <c r="J1086" s="5">
        <f t="shared" ref="J1086" si="168">H1086*I1086</f>
        <v>0</v>
      </c>
    </row>
    <row r="1087" spans="1:10">
      <c r="B1087" t="s">
        <v>7</v>
      </c>
      <c r="C1087" s="11"/>
      <c r="I1087" s="24"/>
      <c r="J1087"/>
    </row>
    <row r="1088" spans="1:10">
      <c r="B1088" t="s">
        <v>1208</v>
      </c>
      <c r="C1088" s="11" t="s">
        <v>10</v>
      </c>
      <c r="I1088" s="24"/>
      <c r="J1088"/>
    </row>
    <row r="1089" spans="1:10">
      <c r="B1089" t="s">
        <v>1209</v>
      </c>
      <c r="C1089" s="11" t="s">
        <v>10</v>
      </c>
      <c r="I1089" s="24"/>
      <c r="J1089" s="5"/>
    </row>
    <row r="1090" spans="1:10">
      <c r="B1090" t="s">
        <v>1206</v>
      </c>
      <c r="C1090" s="11" t="s">
        <v>10</v>
      </c>
      <c r="I1090" s="24"/>
      <c r="J1090"/>
    </row>
    <row r="1091" spans="1:10">
      <c r="B1091" t="s">
        <v>1205</v>
      </c>
      <c r="C1091" s="11" t="s">
        <v>10</v>
      </c>
      <c r="I1091" s="24"/>
      <c r="J1091"/>
    </row>
    <row r="1092" spans="1:10">
      <c r="B1092" t="s">
        <v>1210</v>
      </c>
      <c r="C1092" s="11" t="s">
        <v>10</v>
      </c>
      <c r="I1092" s="24"/>
      <c r="J1092"/>
    </row>
    <row r="1093" spans="1:10">
      <c r="A1093" s="1">
        <v>7001971000</v>
      </c>
      <c r="B1093" t="s">
        <v>786</v>
      </c>
      <c r="C1093" s="11"/>
      <c r="D1093" s="11">
        <v>68</v>
      </c>
      <c r="E1093" t="s">
        <v>1476</v>
      </c>
      <c r="F1093">
        <v>150</v>
      </c>
      <c r="H1093" s="5">
        <v>124.9</v>
      </c>
      <c r="I1093" s="14"/>
      <c r="J1093" s="5">
        <f t="shared" ref="J1093" si="169">H1093*I1093</f>
        <v>0</v>
      </c>
    </row>
    <row r="1094" spans="1:10">
      <c r="B1094" t="s">
        <v>7</v>
      </c>
      <c r="C1094" s="11"/>
      <c r="I1094" s="24"/>
      <c r="J1094"/>
    </row>
    <row r="1095" spans="1:10">
      <c r="B1095" t="s">
        <v>1208</v>
      </c>
      <c r="C1095" s="11" t="s">
        <v>169</v>
      </c>
      <c r="I1095" s="24"/>
      <c r="J1095"/>
    </row>
    <row r="1096" spans="1:10">
      <c r="B1096" t="s">
        <v>1209</v>
      </c>
      <c r="C1096" s="11" t="s">
        <v>169</v>
      </c>
      <c r="I1096" s="24"/>
      <c r="J1096"/>
    </row>
    <row r="1097" spans="1:10">
      <c r="B1097" t="s">
        <v>1206</v>
      </c>
      <c r="C1097" s="11" t="s">
        <v>169</v>
      </c>
      <c r="I1097" s="24"/>
      <c r="J1097"/>
    </row>
    <row r="1098" spans="1:10">
      <c r="B1098" t="s">
        <v>1205</v>
      </c>
      <c r="C1098" s="11" t="s">
        <v>169</v>
      </c>
      <c r="I1098" s="24"/>
      <c r="J1098"/>
    </row>
    <row r="1099" spans="1:10">
      <c r="B1099" t="s">
        <v>1210</v>
      </c>
      <c r="C1099" s="11" t="s">
        <v>169</v>
      </c>
      <c r="I1099" s="24"/>
      <c r="J1099" s="5"/>
    </row>
    <row r="1100" spans="1:10">
      <c r="A1100" s="1">
        <v>7001971200</v>
      </c>
      <c r="B1100" t="s">
        <v>787</v>
      </c>
      <c r="C1100" s="11"/>
      <c r="D1100" s="11">
        <v>68</v>
      </c>
      <c r="E1100" t="s">
        <v>1476</v>
      </c>
      <c r="F1100">
        <v>150</v>
      </c>
      <c r="H1100" s="5">
        <v>120</v>
      </c>
      <c r="I1100" s="14"/>
      <c r="J1100" s="5">
        <f t="shared" ref="J1100" si="170">H1100*I1100</f>
        <v>0</v>
      </c>
    </row>
    <row r="1101" spans="1:10">
      <c r="B1101" t="s">
        <v>7</v>
      </c>
      <c r="C1101" s="11"/>
      <c r="I1101" s="24"/>
      <c r="J1101"/>
    </row>
    <row r="1102" spans="1:10">
      <c r="B1102" t="s">
        <v>788</v>
      </c>
      <c r="C1102" s="11" t="s">
        <v>10</v>
      </c>
      <c r="I1102" s="24"/>
      <c r="J1102"/>
    </row>
    <row r="1103" spans="1:10">
      <c r="B1103" t="s">
        <v>789</v>
      </c>
      <c r="C1103" s="11" t="s">
        <v>10</v>
      </c>
      <c r="I1103" s="24"/>
      <c r="J1103"/>
    </row>
    <row r="1104" spans="1:10">
      <c r="B1104" t="s">
        <v>1211</v>
      </c>
      <c r="C1104" s="11" t="s">
        <v>10</v>
      </c>
      <c r="I1104" s="24"/>
      <c r="J1104"/>
    </row>
    <row r="1105" spans="1:10">
      <c r="B1105" t="s">
        <v>1212</v>
      </c>
      <c r="C1105" s="11" t="s">
        <v>10</v>
      </c>
      <c r="I1105" s="24"/>
      <c r="J1105" s="5"/>
    </row>
    <row r="1106" spans="1:10">
      <c r="B1106" t="s">
        <v>1213</v>
      </c>
      <c r="C1106" s="11" t="s">
        <v>10</v>
      </c>
      <c r="I1106" s="24"/>
      <c r="J1106"/>
    </row>
    <row r="1107" spans="1:10">
      <c r="A1107" s="1">
        <v>7001971300</v>
      </c>
      <c r="B1107" t="s">
        <v>790</v>
      </c>
      <c r="C1107" s="11"/>
      <c r="D1107" s="11">
        <v>68</v>
      </c>
      <c r="E1107" t="s">
        <v>1476</v>
      </c>
      <c r="F1107">
        <v>150</v>
      </c>
      <c r="H1107" s="5">
        <v>138.5</v>
      </c>
      <c r="I1107" s="14"/>
      <c r="J1107" s="5">
        <f t="shared" ref="J1107" si="171">H1107*I1107</f>
        <v>0</v>
      </c>
    </row>
    <row r="1108" spans="1:10">
      <c r="B1108" t="s">
        <v>7</v>
      </c>
      <c r="C1108" s="11"/>
      <c r="I1108" s="24"/>
      <c r="J1108"/>
    </row>
    <row r="1109" spans="1:10">
      <c r="B1109" t="s">
        <v>1214</v>
      </c>
      <c r="C1109" s="11" t="s">
        <v>10</v>
      </c>
      <c r="I1109" s="24"/>
      <c r="J1109"/>
    </row>
    <row r="1110" spans="1:10">
      <c r="B1110" t="s">
        <v>1215</v>
      </c>
      <c r="C1110" s="11" t="s">
        <v>10</v>
      </c>
      <c r="I1110" s="24"/>
      <c r="J1110"/>
    </row>
    <row r="1111" spans="1:10">
      <c r="B1111" t="s">
        <v>791</v>
      </c>
      <c r="C1111" s="11" t="s">
        <v>10</v>
      </c>
      <c r="I1111" s="24"/>
      <c r="J1111"/>
    </row>
    <row r="1112" spans="1:10">
      <c r="B1112" t="s">
        <v>792</v>
      </c>
      <c r="C1112" s="11" t="s">
        <v>10</v>
      </c>
      <c r="I1112" s="24"/>
      <c r="J1112" s="5"/>
    </row>
    <row r="1113" spans="1:10">
      <c r="B1113" t="s">
        <v>793</v>
      </c>
      <c r="C1113" s="11" t="s">
        <v>10</v>
      </c>
      <c r="I1113" s="24"/>
      <c r="J1113"/>
    </row>
    <row r="1114" spans="1:10">
      <c r="A1114" s="1">
        <v>7001970401</v>
      </c>
      <c r="B1114" t="s">
        <v>794</v>
      </c>
      <c r="C1114" s="11"/>
      <c r="D1114" s="11">
        <v>68</v>
      </c>
      <c r="E1114" t="s">
        <v>1476</v>
      </c>
      <c r="F1114">
        <v>150</v>
      </c>
      <c r="H1114" s="5">
        <v>92.75</v>
      </c>
      <c r="I1114" s="14"/>
      <c r="J1114" s="5">
        <f t="shared" ref="J1114" si="172">H1114*I1114</f>
        <v>0</v>
      </c>
    </row>
    <row r="1115" spans="1:10">
      <c r="B1115" t="s">
        <v>7</v>
      </c>
      <c r="C1115" s="11"/>
      <c r="I1115" s="24"/>
      <c r="J1115"/>
    </row>
    <row r="1116" spans="1:10">
      <c r="B1116" t="s">
        <v>1206</v>
      </c>
      <c r="C1116" s="11" t="s">
        <v>10</v>
      </c>
      <c r="I1116" s="24"/>
      <c r="J1116"/>
    </row>
    <row r="1117" spans="1:10">
      <c r="B1117" t="s">
        <v>1209</v>
      </c>
      <c r="C1117" s="11" t="s">
        <v>10</v>
      </c>
      <c r="I1117" s="24"/>
      <c r="J1117"/>
    </row>
    <row r="1118" spans="1:10">
      <c r="B1118" t="s">
        <v>1210</v>
      </c>
      <c r="C1118" s="11" t="s">
        <v>10</v>
      </c>
      <c r="I1118" s="24"/>
      <c r="J1118"/>
    </row>
    <row r="1119" spans="1:10">
      <c r="B1119" t="s">
        <v>1205</v>
      </c>
      <c r="C1119" s="11" t="s">
        <v>10</v>
      </c>
      <c r="I1119" s="24"/>
      <c r="J1119" s="5"/>
    </row>
    <row r="1120" spans="1:10">
      <c r="B1120" t="s">
        <v>1204</v>
      </c>
      <c r="C1120" s="11" t="s">
        <v>10</v>
      </c>
      <c r="I1120" s="24"/>
      <c r="J1120"/>
    </row>
    <row r="1121" spans="1:10">
      <c r="A1121" s="1">
        <v>7001970403</v>
      </c>
      <c r="B1121" t="s">
        <v>795</v>
      </c>
      <c r="C1121" s="11"/>
      <c r="D1121" s="11">
        <v>68</v>
      </c>
      <c r="E1121" t="s">
        <v>1476</v>
      </c>
      <c r="F1121">
        <v>100</v>
      </c>
      <c r="H1121" s="5">
        <v>80.400000000000006</v>
      </c>
      <c r="I1121" s="14"/>
      <c r="J1121" s="5">
        <f t="shared" ref="J1121" si="173">H1121*I1121</f>
        <v>0</v>
      </c>
    </row>
    <row r="1122" spans="1:10">
      <c r="B1122" t="s">
        <v>7</v>
      </c>
      <c r="C1122" s="11"/>
      <c r="I1122" s="24"/>
      <c r="J1122"/>
    </row>
    <row r="1123" spans="1:10">
      <c r="B1123" t="s">
        <v>1206</v>
      </c>
      <c r="C1123" s="11" t="s">
        <v>376</v>
      </c>
      <c r="I1123" s="24"/>
      <c r="J1123"/>
    </row>
    <row r="1124" spans="1:10">
      <c r="B1124" t="s">
        <v>1209</v>
      </c>
      <c r="C1124" s="11" t="s">
        <v>376</v>
      </c>
      <c r="I1124" s="24"/>
      <c r="J1124"/>
    </row>
    <row r="1125" spans="1:10">
      <c r="B1125" t="s">
        <v>1210</v>
      </c>
      <c r="C1125" s="11" t="s">
        <v>376</v>
      </c>
      <c r="I1125" s="24"/>
      <c r="J1125" s="5"/>
    </row>
    <row r="1126" spans="1:10">
      <c r="B1126" t="s">
        <v>1205</v>
      </c>
      <c r="C1126" s="11" t="s">
        <v>376</v>
      </c>
      <c r="I1126" s="24"/>
      <c r="J1126"/>
    </row>
    <row r="1127" spans="1:10">
      <c r="B1127" t="s">
        <v>1204</v>
      </c>
      <c r="C1127" s="11" t="s">
        <v>376</v>
      </c>
      <c r="I1127" s="24"/>
      <c r="J1127"/>
    </row>
    <row r="1128" spans="1:10">
      <c r="A1128" s="1">
        <v>7001970404</v>
      </c>
      <c r="B1128" t="s">
        <v>796</v>
      </c>
      <c r="C1128" s="11"/>
      <c r="D1128" s="11">
        <v>68</v>
      </c>
      <c r="E1128" t="s">
        <v>1476</v>
      </c>
      <c r="F1128">
        <v>150</v>
      </c>
      <c r="H1128" s="5">
        <v>117.55000000000001</v>
      </c>
      <c r="I1128" s="14"/>
      <c r="J1128" s="5">
        <f t="shared" ref="J1128" si="174">H1128*I1128</f>
        <v>0</v>
      </c>
    </row>
    <row r="1129" spans="1:10">
      <c r="B1129" t="s">
        <v>7</v>
      </c>
      <c r="C1129" s="11"/>
      <c r="I1129" s="24"/>
      <c r="J1129"/>
    </row>
    <row r="1130" spans="1:10">
      <c r="B1130" t="s">
        <v>1216</v>
      </c>
      <c r="C1130" s="11" t="s">
        <v>10</v>
      </c>
      <c r="I1130" s="24"/>
      <c r="J1130"/>
    </row>
    <row r="1131" spans="1:10">
      <c r="B1131" t="s">
        <v>1217</v>
      </c>
      <c r="C1131" s="11" t="s">
        <v>10</v>
      </c>
      <c r="I1131" s="24"/>
      <c r="J1131" s="5"/>
    </row>
    <row r="1132" spans="1:10">
      <c r="B1132" t="s">
        <v>1218</v>
      </c>
      <c r="C1132" s="11" t="s">
        <v>10</v>
      </c>
      <c r="I1132" s="24"/>
      <c r="J1132"/>
    </row>
    <row r="1133" spans="1:10">
      <c r="B1133" t="s">
        <v>1219</v>
      </c>
      <c r="C1133" s="11" t="s">
        <v>10</v>
      </c>
      <c r="I1133" s="24"/>
      <c r="J1133"/>
    </row>
    <row r="1134" spans="1:10">
      <c r="B1134" t="s">
        <v>1220</v>
      </c>
      <c r="C1134" s="11" t="s">
        <v>10</v>
      </c>
      <c r="I1134" s="24"/>
      <c r="J1134"/>
    </row>
    <row r="1135" spans="1:10">
      <c r="A1135" s="1">
        <v>7500197050</v>
      </c>
      <c r="B1135" t="s">
        <v>797</v>
      </c>
      <c r="C1135" s="11"/>
      <c r="D1135" s="11">
        <v>68</v>
      </c>
      <c r="E1135" t="s">
        <v>1476</v>
      </c>
      <c r="F1135">
        <v>750</v>
      </c>
      <c r="H1135" s="5">
        <v>103.85000000000001</v>
      </c>
      <c r="I1135" s="14"/>
      <c r="J1135" s="5">
        <f t="shared" ref="J1135" si="175">H1135*I1135</f>
        <v>0</v>
      </c>
    </row>
    <row r="1136" spans="1:10">
      <c r="B1136" t="s">
        <v>7</v>
      </c>
      <c r="C1136" s="11"/>
      <c r="I1136" s="24"/>
      <c r="J1136"/>
    </row>
    <row r="1137" spans="1:10">
      <c r="B1137" t="s">
        <v>1221</v>
      </c>
      <c r="C1137" s="11" t="s">
        <v>209</v>
      </c>
      <c r="I1137" s="24"/>
      <c r="J1137" s="5"/>
    </row>
    <row r="1138" spans="1:10">
      <c r="B1138" t="s">
        <v>1209</v>
      </c>
      <c r="C1138" s="11" t="s">
        <v>209</v>
      </c>
      <c r="I1138" s="24"/>
      <c r="J1138"/>
    </row>
    <row r="1139" spans="1:10">
      <c r="B1139" t="s">
        <v>1206</v>
      </c>
      <c r="C1139" s="11" t="s">
        <v>209</v>
      </c>
      <c r="I1139" s="24"/>
      <c r="J1139"/>
    </row>
    <row r="1140" spans="1:10">
      <c r="B1140" t="s">
        <v>1205</v>
      </c>
      <c r="C1140" s="11" t="s">
        <v>209</v>
      </c>
      <c r="I1140" s="24"/>
      <c r="J1140"/>
    </row>
    <row r="1141" spans="1:10">
      <c r="B1141" t="s">
        <v>1207</v>
      </c>
      <c r="C1141" s="11" t="s">
        <v>209</v>
      </c>
      <c r="I1141" s="24"/>
      <c r="J1141"/>
    </row>
    <row r="1142" spans="1:10">
      <c r="A1142" s="1">
        <v>7500197000</v>
      </c>
      <c r="B1142" t="s">
        <v>1222</v>
      </c>
      <c r="C1142" s="11"/>
      <c r="D1142" s="11">
        <v>69</v>
      </c>
      <c r="E1142" t="s">
        <v>1477</v>
      </c>
      <c r="F1142">
        <v>100</v>
      </c>
      <c r="H1142" s="5">
        <v>123.7</v>
      </c>
      <c r="I1142" s="14"/>
      <c r="J1142" s="5">
        <f t="shared" ref="J1142" si="176">H1142*I1142</f>
        <v>0</v>
      </c>
    </row>
    <row r="1143" spans="1:10">
      <c r="B1143" t="s">
        <v>7</v>
      </c>
      <c r="C1143" s="11"/>
      <c r="I1143" s="24"/>
      <c r="J1143" s="5"/>
    </row>
    <row r="1144" spans="1:10">
      <c r="B1144" t="s">
        <v>1223</v>
      </c>
      <c r="C1144" s="11" t="s">
        <v>798</v>
      </c>
      <c r="I1144" s="24"/>
      <c r="J1144"/>
    </row>
    <row r="1145" spans="1:10">
      <c r="B1145" t="s">
        <v>1224</v>
      </c>
      <c r="C1145" s="11" t="s">
        <v>798</v>
      </c>
      <c r="I1145" s="24"/>
      <c r="J1145"/>
    </row>
    <row r="1146" spans="1:10">
      <c r="B1146" t="s">
        <v>1225</v>
      </c>
      <c r="C1146" s="11" t="s">
        <v>798</v>
      </c>
      <c r="I1146" s="24"/>
      <c r="J1146"/>
    </row>
    <row r="1147" spans="1:10">
      <c r="B1147" t="s">
        <v>1226</v>
      </c>
      <c r="C1147" s="11" t="s">
        <v>798</v>
      </c>
      <c r="I1147" s="24"/>
      <c r="J1147"/>
    </row>
    <row r="1148" spans="1:10">
      <c r="B1148" t="s">
        <v>1227</v>
      </c>
      <c r="C1148" s="11" t="s">
        <v>798</v>
      </c>
      <c r="I1148" s="24"/>
      <c r="J1148"/>
    </row>
    <row r="1149" spans="1:10">
      <c r="A1149" s="1">
        <v>7001972300</v>
      </c>
      <c r="B1149" t="s">
        <v>1228</v>
      </c>
      <c r="C1149" s="11"/>
      <c r="D1149" s="11">
        <v>69</v>
      </c>
      <c r="E1149" t="s">
        <v>1475</v>
      </c>
      <c r="F1149">
        <v>150</v>
      </c>
      <c r="H1149" s="5">
        <v>129.9</v>
      </c>
      <c r="I1149" s="14"/>
      <c r="J1149" s="5">
        <f t="shared" ref="J1149" si="177">H1149*I1149</f>
        <v>0</v>
      </c>
    </row>
    <row r="1150" spans="1:10">
      <c r="B1150" t="s">
        <v>7</v>
      </c>
      <c r="C1150" s="11"/>
      <c r="I1150" s="24"/>
      <c r="J1150"/>
    </row>
    <row r="1151" spans="1:10">
      <c r="B1151" t="s">
        <v>1209</v>
      </c>
      <c r="C1151" s="11" t="s">
        <v>300</v>
      </c>
      <c r="E1151" t="s">
        <v>1478</v>
      </c>
      <c r="I1151" s="24"/>
      <c r="J1151"/>
    </row>
    <row r="1152" spans="1:10">
      <c r="B1152" t="s">
        <v>1206</v>
      </c>
      <c r="C1152" s="11" t="s">
        <v>300</v>
      </c>
      <c r="I1152" s="24"/>
      <c r="J1152"/>
    </row>
    <row r="1153" spans="1:10">
      <c r="B1153" t="s">
        <v>1221</v>
      </c>
      <c r="C1153" s="11" t="s">
        <v>300</v>
      </c>
      <c r="I1153" s="24"/>
      <c r="J1153"/>
    </row>
    <row r="1154" spans="1:10">
      <c r="B1154" t="s">
        <v>1205</v>
      </c>
      <c r="C1154" s="11" t="s">
        <v>300</v>
      </c>
      <c r="I1154" s="24"/>
      <c r="J1154"/>
    </row>
    <row r="1155" spans="1:10">
      <c r="B1155" t="s">
        <v>1229</v>
      </c>
      <c r="C1155" s="11" t="s">
        <v>300</v>
      </c>
      <c r="I1155" s="24"/>
      <c r="J1155" s="5"/>
    </row>
    <row r="1156" spans="1:10">
      <c r="A1156" s="1">
        <v>7001972400</v>
      </c>
      <c r="B1156" t="s">
        <v>1230</v>
      </c>
      <c r="C1156" s="11"/>
      <c r="D1156" s="11">
        <v>69</v>
      </c>
      <c r="E1156" t="s">
        <v>1475</v>
      </c>
      <c r="F1156">
        <v>150</v>
      </c>
      <c r="H1156" s="5">
        <v>183.10000000000002</v>
      </c>
      <c r="I1156" s="14"/>
      <c r="J1156" s="5">
        <f t="shared" ref="J1156" si="178">H1156*I1156</f>
        <v>0</v>
      </c>
    </row>
    <row r="1157" spans="1:10">
      <c r="B1157" t="s">
        <v>7</v>
      </c>
      <c r="C1157" s="11"/>
      <c r="I1157" s="24"/>
      <c r="J1157"/>
    </row>
    <row r="1158" spans="1:10">
      <c r="B1158" t="s">
        <v>1223</v>
      </c>
      <c r="C1158" s="11" t="s">
        <v>300</v>
      </c>
      <c r="E1158" t="s">
        <v>1478</v>
      </c>
      <c r="I1158" s="24"/>
      <c r="J1158"/>
    </row>
    <row r="1159" spans="1:10">
      <c r="B1159" t="s">
        <v>1224</v>
      </c>
      <c r="C1159" s="11" t="s">
        <v>300</v>
      </c>
      <c r="I1159" s="24"/>
      <c r="J1159"/>
    </row>
    <row r="1160" spans="1:10">
      <c r="B1160" t="s">
        <v>1225</v>
      </c>
      <c r="C1160" s="11" t="s">
        <v>300</v>
      </c>
      <c r="I1160" s="24"/>
      <c r="J1160"/>
    </row>
    <row r="1161" spans="1:10">
      <c r="B1161" t="s">
        <v>1226</v>
      </c>
      <c r="C1161" s="11" t="s">
        <v>300</v>
      </c>
      <c r="I1161" s="24"/>
      <c r="J1161"/>
    </row>
    <row r="1162" spans="1:10">
      <c r="B1162" t="s">
        <v>1227</v>
      </c>
      <c r="C1162" s="11" t="s">
        <v>300</v>
      </c>
      <c r="I1162" s="24"/>
      <c r="J1162"/>
    </row>
    <row r="1163" spans="1:10">
      <c r="A1163" s="1">
        <v>7001972500</v>
      </c>
      <c r="B1163" t="s">
        <v>1231</v>
      </c>
      <c r="C1163" s="11"/>
      <c r="D1163" s="11">
        <v>69</v>
      </c>
      <c r="E1163" t="s">
        <v>1475</v>
      </c>
      <c r="F1163">
        <v>150</v>
      </c>
      <c r="H1163" s="5">
        <v>115</v>
      </c>
      <c r="I1163" s="14"/>
      <c r="J1163" s="5">
        <f t="shared" ref="J1163" si="179">H1163*I1163</f>
        <v>0</v>
      </c>
    </row>
    <row r="1164" spans="1:10">
      <c r="B1164" t="s">
        <v>7</v>
      </c>
      <c r="C1164" s="11"/>
      <c r="I1164" s="24"/>
      <c r="J1164"/>
    </row>
    <row r="1165" spans="1:10">
      <c r="B1165" t="s">
        <v>1206</v>
      </c>
      <c r="C1165" s="11" t="s">
        <v>300</v>
      </c>
      <c r="E1165" t="s">
        <v>1478</v>
      </c>
      <c r="I1165" s="24"/>
      <c r="J1165"/>
    </row>
    <row r="1166" spans="1:10">
      <c r="B1166" t="s">
        <v>1209</v>
      </c>
      <c r="C1166" s="11" t="s">
        <v>300</v>
      </c>
      <c r="I1166" s="24"/>
      <c r="J1166"/>
    </row>
    <row r="1167" spans="1:10">
      <c r="B1167" t="s">
        <v>1221</v>
      </c>
      <c r="C1167" s="11" t="s">
        <v>300</v>
      </c>
      <c r="I1167" s="24"/>
      <c r="J1167"/>
    </row>
    <row r="1168" spans="1:10">
      <c r="B1168" t="s">
        <v>1205</v>
      </c>
      <c r="C1168" s="11" t="s">
        <v>300</v>
      </c>
      <c r="I1168" s="24"/>
      <c r="J1168"/>
    </row>
    <row r="1169" spans="1:10">
      <c r="B1169" t="s">
        <v>1207</v>
      </c>
      <c r="C1169" s="11" t="s">
        <v>300</v>
      </c>
      <c r="I1169" s="24"/>
      <c r="J1169"/>
    </row>
    <row r="1170" spans="1:10">
      <c r="A1170" s="1">
        <v>7001972600</v>
      </c>
      <c r="B1170" t="s">
        <v>1232</v>
      </c>
      <c r="C1170" s="11"/>
      <c r="D1170" s="11">
        <v>69</v>
      </c>
      <c r="E1170" t="s">
        <v>1475</v>
      </c>
      <c r="F1170">
        <v>150</v>
      </c>
      <c r="H1170" s="5">
        <v>161.4</v>
      </c>
      <c r="I1170" s="14"/>
      <c r="J1170" s="5">
        <f t="shared" ref="J1170" si="180">H1170*I1170</f>
        <v>0</v>
      </c>
    </row>
    <row r="1171" spans="1:10">
      <c r="B1171" t="s">
        <v>7</v>
      </c>
      <c r="C1171" s="11"/>
      <c r="I1171" s="24"/>
      <c r="J1171"/>
    </row>
    <row r="1172" spans="1:10">
      <c r="B1172" t="s">
        <v>799</v>
      </c>
      <c r="C1172" s="11" t="s">
        <v>300</v>
      </c>
      <c r="E1172" t="s">
        <v>1478</v>
      </c>
      <c r="I1172" s="24"/>
      <c r="J1172" s="5"/>
    </row>
    <row r="1173" spans="1:10">
      <c r="B1173" t="s">
        <v>800</v>
      </c>
      <c r="C1173" s="11" t="s">
        <v>300</v>
      </c>
      <c r="I1173" s="24"/>
      <c r="J1173"/>
    </row>
    <row r="1174" spans="1:10">
      <c r="B1174" t="s">
        <v>801</v>
      </c>
      <c r="C1174" s="11" t="s">
        <v>300</v>
      </c>
      <c r="I1174" s="24"/>
      <c r="J1174"/>
    </row>
    <row r="1175" spans="1:10">
      <c r="B1175" t="s">
        <v>802</v>
      </c>
      <c r="C1175" s="11" t="s">
        <v>300</v>
      </c>
      <c r="I1175" s="24"/>
      <c r="J1175"/>
    </row>
    <row r="1176" spans="1:10">
      <c r="B1176" t="s">
        <v>803</v>
      </c>
      <c r="C1176" s="11" t="s">
        <v>300</v>
      </c>
      <c r="I1176" s="24"/>
      <c r="J1176"/>
    </row>
    <row r="1177" spans="1:10">
      <c r="A1177" s="1">
        <v>7001972601</v>
      </c>
      <c r="B1177" t="s">
        <v>1233</v>
      </c>
      <c r="C1177" s="11"/>
      <c r="D1177" s="11">
        <v>69</v>
      </c>
      <c r="E1177" t="s">
        <v>1475</v>
      </c>
      <c r="F1177">
        <v>150</v>
      </c>
      <c r="H1177" s="5">
        <v>165.75</v>
      </c>
      <c r="I1177" s="14"/>
      <c r="J1177" s="5">
        <f t="shared" ref="J1177" si="181">H1177*I1177</f>
        <v>0</v>
      </c>
    </row>
    <row r="1178" spans="1:10">
      <c r="B1178" t="s">
        <v>7</v>
      </c>
      <c r="C1178" s="11"/>
      <c r="I1178" s="24"/>
      <c r="J1178"/>
    </row>
    <row r="1179" spans="1:10">
      <c r="B1179" t="s">
        <v>804</v>
      </c>
      <c r="C1179" s="11" t="s">
        <v>300</v>
      </c>
      <c r="E1179" t="s">
        <v>1478</v>
      </c>
      <c r="I1179" s="24"/>
      <c r="J1179"/>
    </row>
    <row r="1180" spans="1:10">
      <c r="B1180" t="s">
        <v>1234</v>
      </c>
      <c r="C1180" s="11" t="s">
        <v>300</v>
      </c>
      <c r="I1180" s="24"/>
      <c r="J1180"/>
    </row>
    <row r="1181" spans="1:10">
      <c r="B1181" t="s">
        <v>1235</v>
      </c>
      <c r="C1181" s="11" t="s">
        <v>300</v>
      </c>
      <c r="I1181" s="24"/>
      <c r="J1181" s="5"/>
    </row>
    <row r="1182" spans="1:10">
      <c r="B1182" t="s">
        <v>1236</v>
      </c>
      <c r="C1182" s="11" t="s">
        <v>300</v>
      </c>
      <c r="I1182" s="24"/>
      <c r="J1182"/>
    </row>
    <row r="1183" spans="1:10">
      <c r="B1183" t="s">
        <v>805</v>
      </c>
      <c r="C1183" s="11" t="s">
        <v>300</v>
      </c>
      <c r="I1183" s="24"/>
      <c r="J1183"/>
    </row>
    <row r="1184" spans="1:10">
      <c r="A1184" s="1">
        <v>7500197250</v>
      </c>
      <c r="B1184" t="s">
        <v>1237</v>
      </c>
      <c r="C1184" s="11"/>
      <c r="D1184" s="11">
        <v>69</v>
      </c>
      <c r="E1184" t="s">
        <v>1475</v>
      </c>
      <c r="F1184">
        <v>150</v>
      </c>
      <c r="H1184" s="5">
        <v>150.85</v>
      </c>
      <c r="I1184" s="14"/>
      <c r="J1184" s="5">
        <f t="shared" ref="J1184" si="182">H1184*I1184</f>
        <v>0</v>
      </c>
    </row>
    <row r="1185" spans="1:10">
      <c r="B1185" t="s">
        <v>7</v>
      </c>
      <c r="C1185" s="11"/>
      <c r="I1185" s="24"/>
      <c r="J1185"/>
    </row>
    <row r="1186" spans="1:10">
      <c r="B1186" t="s">
        <v>1238</v>
      </c>
      <c r="C1186" s="11" t="s">
        <v>300</v>
      </c>
      <c r="E1186" t="s">
        <v>1478</v>
      </c>
      <c r="I1186" s="24"/>
      <c r="J1186"/>
    </row>
    <row r="1187" spans="1:10">
      <c r="B1187" t="s">
        <v>1239</v>
      </c>
      <c r="C1187" s="11" t="s">
        <v>300</v>
      </c>
      <c r="I1187" s="24"/>
      <c r="J1187"/>
    </row>
    <row r="1188" spans="1:10">
      <c r="B1188" t="s">
        <v>1240</v>
      </c>
      <c r="C1188" s="11" t="s">
        <v>300</v>
      </c>
      <c r="I1188" s="24"/>
      <c r="J1188"/>
    </row>
    <row r="1189" spans="1:10">
      <c r="B1189" t="s">
        <v>1241</v>
      </c>
      <c r="C1189" s="11" t="s">
        <v>300</v>
      </c>
      <c r="I1189" s="24"/>
      <c r="J1189"/>
    </row>
    <row r="1190" spans="1:10">
      <c r="B1190" t="s">
        <v>1242</v>
      </c>
      <c r="C1190" s="11" t="s">
        <v>300</v>
      </c>
      <c r="I1190" s="24"/>
      <c r="J1190"/>
    </row>
    <row r="1191" spans="1:10">
      <c r="A1191" s="1">
        <v>7001972602</v>
      </c>
      <c r="B1191" t="s">
        <v>1243</v>
      </c>
      <c r="C1191" s="11"/>
      <c r="D1191" s="11">
        <v>69</v>
      </c>
      <c r="E1191" t="s">
        <v>1475</v>
      </c>
      <c r="F1191">
        <v>150</v>
      </c>
      <c r="H1191" s="5">
        <v>122.45</v>
      </c>
      <c r="I1191" s="14"/>
      <c r="J1191" s="5">
        <f t="shared" ref="J1191" si="183">H1191*I1191</f>
        <v>0</v>
      </c>
    </row>
    <row r="1192" spans="1:10">
      <c r="B1192" t="s">
        <v>7</v>
      </c>
      <c r="C1192" s="11"/>
      <c r="I1192" s="24"/>
      <c r="J1192"/>
    </row>
    <row r="1193" spans="1:10">
      <c r="B1193" t="s">
        <v>1221</v>
      </c>
      <c r="C1193" s="11" t="s">
        <v>300</v>
      </c>
      <c r="E1193" t="s">
        <v>1478</v>
      </c>
      <c r="I1193" s="24"/>
      <c r="J1193"/>
    </row>
    <row r="1194" spans="1:10">
      <c r="B1194" t="s">
        <v>1209</v>
      </c>
      <c r="C1194" s="11" t="s">
        <v>300</v>
      </c>
      <c r="I1194" s="24"/>
      <c r="J1194"/>
    </row>
    <row r="1195" spans="1:10">
      <c r="B1195" t="s">
        <v>1206</v>
      </c>
      <c r="C1195" s="11" t="s">
        <v>300</v>
      </c>
      <c r="I1195" s="24"/>
      <c r="J1195"/>
    </row>
    <row r="1196" spans="1:10">
      <c r="B1196" t="s">
        <v>1205</v>
      </c>
      <c r="C1196" s="11" t="s">
        <v>300</v>
      </c>
      <c r="I1196" s="24"/>
      <c r="J1196"/>
    </row>
    <row r="1197" spans="1:10">
      <c r="B1197" t="s">
        <v>1207</v>
      </c>
      <c r="C1197" s="11" t="s">
        <v>300</v>
      </c>
      <c r="I1197" s="24"/>
      <c r="J1197" s="5"/>
    </row>
    <row r="1198" spans="1:10">
      <c r="A1198" s="1">
        <v>7001972603</v>
      </c>
      <c r="B1198" t="s">
        <v>1244</v>
      </c>
      <c r="C1198" s="11"/>
      <c r="D1198" s="11">
        <v>70</v>
      </c>
      <c r="E1198" t="s">
        <v>1464</v>
      </c>
      <c r="F1198">
        <v>100</v>
      </c>
      <c r="G1198" t="s">
        <v>757</v>
      </c>
      <c r="H1198" s="5">
        <v>143.6</v>
      </c>
      <c r="I1198" s="14"/>
      <c r="J1198" s="5">
        <f t="shared" ref="J1198" si="184">H1198*I1198</f>
        <v>0</v>
      </c>
    </row>
    <row r="1199" spans="1:10">
      <c r="B1199" t="s">
        <v>7</v>
      </c>
      <c r="C1199" s="11"/>
      <c r="I1199" s="24"/>
      <c r="J1199"/>
    </row>
    <row r="1200" spans="1:10">
      <c r="B1200" t="s">
        <v>1245</v>
      </c>
      <c r="C1200" s="11" t="s">
        <v>328</v>
      </c>
      <c r="E1200" t="s">
        <v>1475</v>
      </c>
      <c r="I1200" s="24"/>
      <c r="J1200"/>
    </row>
    <row r="1201" spans="1:10">
      <c r="B1201" t="s">
        <v>1246</v>
      </c>
      <c r="C1201" s="11" t="s">
        <v>328</v>
      </c>
      <c r="I1201" s="24"/>
      <c r="J1201"/>
    </row>
    <row r="1202" spans="1:10">
      <c r="B1202" t="s">
        <v>1247</v>
      </c>
      <c r="C1202" s="11" t="s">
        <v>328</v>
      </c>
      <c r="I1202" s="24"/>
      <c r="J1202"/>
    </row>
    <row r="1203" spans="1:10">
      <c r="B1203" t="s">
        <v>1248</v>
      </c>
      <c r="C1203" s="11" t="s">
        <v>328</v>
      </c>
      <c r="I1203" s="24"/>
      <c r="J1203"/>
    </row>
    <row r="1204" spans="1:10">
      <c r="B1204" t="s">
        <v>1249</v>
      </c>
      <c r="C1204" s="11" t="s">
        <v>328</v>
      </c>
      <c r="I1204" s="24"/>
      <c r="J1204"/>
    </row>
    <row r="1205" spans="1:10">
      <c r="A1205" s="1">
        <v>7001967000</v>
      </c>
      <c r="B1205" t="s">
        <v>1250</v>
      </c>
      <c r="C1205" s="11"/>
      <c r="D1205" s="11">
        <v>70</v>
      </c>
      <c r="E1205" t="s">
        <v>1476</v>
      </c>
      <c r="F1205">
        <v>125</v>
      </c>
      <c r="H1205" s="5">
        <v>123.7</v>
      </c>
      <c r="I1205" s="14"/>
      <c r="J1205" s="5">
        <f t="shared" ref="J1205" si="185">H1205*I1205</f>
        <v>0</v>
      </c>
    </row>
    <row r="1206" spans="1:10">
      <c r="B1206" t="s">
        <v>7</v>
      </c>
      <c r="C1206" s="11"/>
      <c r="I1206" s="24"/>
      <c r="J1206"/>
    </row>
    <row r="1207" spans="1:10">
      <c r="B1207" t="s">
        <v>1251</v>
      </c>
      <c r="C1207" s="11" t="s">
        <v>10</v>
      </c>
      <c r="I1207" s="24"/>
      <c r="J1207" s="5"/>
    </row>
    <row r="1208" spans="1:10">
      <c r="B1208" t="s">
        <v>1252</v>
      </c>
      <c r="C1208" s="11" t="s">
        <v>10</v>
      </c>
      <c r="I1208" s="24"/>
      <c r="J1208"/>
    </row>
    <row r="1209" spans="1:10">
      <c r="B1209" t="s">
        <v>1253</v>
      </c>
      <c r="C1209" s="11" t="s">
        <v>10</v>
      </c>
      <c r="I1209" s="24"/>
      <c r="J1209"/>
    </row>
    <row r="1210" spans="1:10">
      <c r="B1210" t="s">
        <v>1254</v>
      </c>
      <c r="C1210" s="11" t="s">
        <v>10</v>
      </c>
      <c r="I1210" s="24"/>
      <c r="J1210"/>
    </row>
    <row r="1211" spans="1:10">
      <c r="B1211" t="s">
        <v>1255</v>
      </c>
      <c r="C1211" s="11" t="s">
        <v>10</v>
      </c>
      <c r="I1211" s="24"/>
      <c r="J1211"/>
    </row>
    <row r="1212" spans="1:10">
      <c r="A1212" s="1">
        <v>7001967001</v>
      </c>
      <c r="B1212" t="s">
        <v>806</v>
      </c>
      <c r="C1212" s="11"/>
      <c r="D1212" s="11">
        <v>70</v>
      </c>
      <c r="E1212" t="s">
        <v>1476</v>
      </c>
      <c r="F1212">
        <v>125</v>
      </c>
      <c r="H1212" s="5">
        <v>123.7</v>
      </c>
      <c r="I1212" s="14"/>
      <c r="J1212" s="5">
        <f t="shared" ref="J1212" si="186">H1212*I1212</f>
        <v>0</v>
      </c>
    </row>
    <row r="1213" spans="1:10">
      <c r="B1213" t="s">
        <v>7</v>
      </c>
      <c r="C1213" s="11"/>
      <c r="I1213" s="24"/>
      <c r="J1213"/>
    </row>
    <row r="1214" spans="1:10">
      <c r="B1214" t="s">
        <v>1256</v>
      </c>
      <c r="C1214" s="11" t="s">
        <v>193</v>
      </c>
      <c r="I1214" s="24"/>
      <c r="J1214"/>
    </row>
    <row r="1215" spans="1:10">
      <c r="B1215" t="s">
        <v>807</v>
      </c>
      <c r="C1215" s="11" t="s">
        <v>193</v>
      </c>
      <c r="I1215" s="24"/>
      <c r="J1215"/>
    </row>
    <row r="1216" spans="1:10">
      <c r="B1216" t="s">
        <v>808</v>
      </c>
      <c r="C1216" s="11" t="s">
        <v>193</v>
      </c>
      <c r="I1216" s="24"/>
      <c r="J1216"/>
    </row>
    <row r="1217" spans="1:10">
      <c r="B1217" t="s">
        <v>809</v>
      </c>
      <c r="C1217" s="11" t="s">
        <v>193</v>
      </c>
      <c r="I1217" s="24"/>
      <c r="J1217" s="5"/>
    </row>
    <row r="1218" spans="1:10">
      <c r="B1218" t="s">
        <v>810</v>
      </c>
      <c r="C1218" s="11" t="s">
        <v>193</v>
      </c>
      <c r="I1218" s="24"/>
      <c r="J1218"/>
    </row>
    <row r="1219" spans="1:10">
      <c r="A1219" s="1">
        <v>7001974000</v>
      </c>
      <c r="B1219" t="s">
        <v>811</v>
      </c>
      <c r="C1219" s="11"/>
      <c r="D1219" s="11">
        <v>70</v>
      </c>
      <c r="E1219" t="s">
        <v>1476</v>
      </c>
      <c r="F1219">
        <v>1000</v>
      </c>
      <c r="H1219" s="5">
        <v>84.15</v>
      </c>
      <c r="I1219" s="14"/>
      <c r="J1219" s="5">
        <f t="shared" ref="J1219" si="187">H1219*I1219</f>
        <v>0</v>
      </c>
    </row>
    <row r="1220" spans="1:10">
      <c r="B1220" t="s">
        <v>7</v>
      </c>
      <c r="C1220" s="11"/>
      <c r="I1220" s="24"/>
      <c r="J1220"/>
    </row>
    <row r="1221" spans="1:10">
      <c r="B1221" t="s">
        <v>1257</v>
      </c>
      <c r="C1221" s="11" t="s">
        <v>193</v>
      </c>
      <c r="I1221" s="24"/>
      <c r="J1221"/>
    </row>
    <row r="1222" spans="1:10">
      <c r="B1222" t="s">
        <v>1209</v>
      </c>
      <c r="C1222" s="11" t="s">
        <v>193</v>
      </c>
      <c r="I1222" s="24"/>
      <c r="J1222"/>
    </row>
    <row r="1223" spans="1:10">
      <c r="B1223" t="s">
        <v>1221</v>
      </c>
      <c r="C1223" s="11" t="s">
        <v>193</v>
      </c>
      <c r="I1223" s="24"/>
      <c r="J1223"/>
    </row>
    <row r="1224" spans="1:10">
      <c r="B1224" t="s">
        <v>1205</v>
      </c>
      <c r="C1224" s="11" t="s">
        <v>193</v>
      </c>
      <c r="I1224" s="24"/>
      <c r="J1224"/>
    </row>
    <row r="1225" spans="1:10">
      <c r="B1225" t="s">
        <v>1206</v>
      </c>
      <c r="C1225" s="11" t="s">
        <v>193</v>
      </c>
      <c r="I1225" s="24"/>
      <c r="J1225"/>
    </row>
    <row r="1226" spans="1:10">
      <c r="A1226" s="1">
        <v>7001974100</v>
      </c>
      <c r="B1226" t="s">
        <v>812</v>
      </c>
      <c r="C1226" s="11"/>
      <c r="D1226" s="11">
        <v>70</v>
      </c>
      <c r="E1226" t="s">
        <v>1476</v>
      </c>
      <c r="F1226">
        <v>1000</v>
      </c>
      <c r="H1226" s="5">
        <v>84.15</v>
      </c>
      <c r="I1226" s="14"/>
      <c r="J1226" s="5">
        <f t="shared" ref="J1226" si="188">H1226*I1226</f>
        <v>0</v>
      </c>
    </row>
    <row r="1227" spans="1:10">
      <c r="B1227" t="s">
        <v>7</v>
      </c>
      <c r="C1227" s="11"/>
      <c r="I1227" s="24"/>
      <c r="J1227"/>
    </row>
    <row r="1228" spans="1:10">
      <c r="B1228" t="s">
        <v>1257</v>
      </c>
      <c r="C1228" s="11" t="s">
        <v>193</v>
      </c>
      <c r="I1228" s="24"/>
      <c r="J1228"/>
    </row>
    <row r="1229" spans="1:10">
      <c r="B1229" t="s">
        <v>1209</v>
      </c>
      <c r="C1229" s="11" t="s">
        <v>193</v>
      </c>
      <c r="I1229" s="24"/>
      <c r="J1229"/>
    </row>
    <row r="1230" spans="1:10">
      <c r="B1230" t="s">
        <v>1221</v>
      </c>
      <c r="C1230" s="11" t="s">
        <v>193</v>
      </c>
      <c r="I1230" s="24"/>
      <c r="J1230"/>
    </row>
    <row r="1231" spans="1:10">
      <c r="B1231" t="s">
        <v>1205</v>
      </c>
      <c r="C1231" s="11" t="s">
        <v>193</v>
      </c>
      <c r="I1231" s="24"/>
      <c r="J1231"/>
    </row>
    <row r="1232" spans="1:10">
      <c r="B1232" t="s">
        <v>1206</v>
      </c>
      <c r="C1232" s="11" t="s">
        <v>193</v>
      </c>
      <c r="I1232" s="24"/>
      <c r="J1232"/>
    </row>
    <row r="1233" spans="1:10">
      <c r="A1233" s="1">
        <v>7001974800</v>
      </c>
      <c r="B1233" t="s">
        <v>813</v>
      </c>
      <c r="C1233" s="11"/>
      <c r="D1233" s="11">
        <v>70</v>
      </c>
      <c r="E1233" t="s">
        <v>1476</v>
      </c>
      <c r="F1233">
        <v>75</v>
      </c>
      <c r="H1233" s="5">
        <v>115</v>
      </c>
      <c r="I1233" s="14"/>
      <c r="J1233" s="5">
        <f t="shared" ref="J1233" si="189">H1233*I1233</f>
        <v>0</v>
      </c>
    </row>
    <row r="1234" spans="1:10">
      <c r="B1234" t="s">
        <v>7</v>
      </c>
      <c r="C1234" s="11"/>
      <c r="I1234" s="24"/>
      <c r="J1234"/>
    </row>
    <row r="1235" spans="1:10">
      <c r="B1235" t="s">
        <v>1258</v>
      </c>
      <c r="C1235" s="11" t="s">
        <v>222</v>
      </c>
      <c r="I1235" s="24"/>
      <c r="J1235" s="5"/>
    </row>
    <row r="1236" spans="1:10">
      <c r="B1236" t="s">
        <v>814</v>
      </c>
      <c r="C1236" s="11" t="s">
        <v>222</v>
      </c>
      <c r="I1236" s="24"/>
      <c r="J1236"/>
    </row>
    <row r="1237" spans="1:10">
      <c r="B1237" t="s">
        <v>1259</v>
      </c>
      <c r="C1237" s="11" t="s">
        <v>222</v>
      </c>
      <c r="I1237" s="24"/>
      <c r="J1237"/>
    </row>
    <row r="1238" spans="1:10">
      <c r="B1238" t="s">
        <v>815</v>
      </c>
      <c r="C1238" s="11" t="s">
        <v>222</v>
      </c>
      <c r="I1238" s="24"/>
      <c r="J1238"/>
    </row>
    <row r="1239" spans="1:10">
      <c r="B1239" t="s">
        <v>816</v>
      </c>
      <c r="C1239" s="11" t="s">
        <v>222</v>
      </c>
      <c r="I1239" s="24"/>
      <c r="J1239"/>
    </row>
    <row r="1240" spans="1:10">
      <c r="A1240" s="1">
        <v>7001974801</v>
      </c>
      <c r="B1240" t="s">
        <v>817</v>
      </c>
      <c r="C1240" s="11"/>
      <c r="D1240" s="11">
        <v>70</v>
      </c>
      <c r="E1240" t="s">
        <v>1476</v>
      </c>
      <c r="F1240">
        <v>75</v>
      </c>
      <c r="H1240" s="5">
        <v>115</v>
      </c>
      <c r="I1240" s="14"/>
      <c r="J1240" s="5">
        <f t="shared" ref="J1240" si="190">H1240*I1240</f>
        <v>0</v>
      </c>
    </row>
    <row r="1241" spans="1:10">
      <c r="B1241" t="s">
        <v>7</v>
      </c>
      <c r="C1241" s="11"/>
      <c r="I1241" s="24"/>
      <c r="J1241"/>
    </row>
    <row r="1242" spans="1:10">
      <c r="B1242" t="s">
        <v>818</v>
      </c>
      <c r="C1242" s="11" t="s">
        <v>222</v>
      </c>
      <c r="I1242" s="24"/>
      <c r="J1242"/>
    </row>
    <row r="1243" spans="1:10">
      <c r="B1243" t="s">
        <v>819</v>
      </c>
      <c r="C1243" s="11" t="s">
        <v>222</v>
      </c>
      <c r="I1243" s="24"/>
      <c r="J1243"/>
    </row>
    <row r="1244" spans="1:10">
      <c r="B1244" t="s">
        <v>820</v>
      </c>
      <c r="C1244" s="11" t="s">
        <v>222</v>
      </c>
      <c r="I1244" s="24"/>
      <c r="J1244" s="5"/>
    </row>
    <row r="1245" spans="1:10">
      <c r="B1245" t="s">
        <v>821</v>
      </c>
      <c r="C1245" s="11" t="s">
        <v>222</v>
      </c>
      <c r="I1245" s="24"/>
      <c r="J1245"/>
    </row>
    <row r="1246" spans="1:10">
      <c r="B1246" t="s">
        <v>822</v>
      </c>
      <c r="C1246" s="11" t="s">
        <v>222</v>
      </c>
      <c r="I1246" s="24"/>
      <c r="J1246"/>
    </row>
    <row r="1247" spans="1:10">
      <c r="A1247" s="1">
        <v>7001968100</v>
      </c>
      <c r="B1247" t="s">
        <v>1260</v>
      </c>
      <c r="C1247" s="11"/>
      <c r="D1247" s="11">
        <v>70</v>
      </c>
      <c r="E1247" t="s">
        <v>1477</v>
      </c>
      <c r="F1247">
        <v>75</v>
      </c>
      <c r="H1247" s="5">
        <v>112.55000000000001</v>
      </c>
      <c r="I1247" s="14"/>
      <c r="J1247" s="5">
        <f t="shared" ref="J1247" si="191">H1247*I1247</f>
        <v>0</v>
      </c>
    </row>
    <row r="1248" spans="1:10">
      <c r="B1248" t="s">
        <v>7</v>
      </c>
      <c r="C1248" s="11"/>
      <c r="I1248" s="24"/>
      <c r="J1248"/>
    </row>
    <row r="1249" spans="1:10">
      <c r="B1249" t="s">
        <v>1261</v>
      </c>
      <c r="C1249" s="11" t="s">
        <v>9</v>
      </c>
      <c r="I1249" s="24"/>
      <c r="J1249"/>
    </row>
    <row r="1250" spans="1:10">
      <c r="B1250" t="s">
        <v>816</v>
      </c>
      <c r="C1250" s="11" t="s">
        <v>9</v>
      </c>
      <c r="E1250" t="s">
        <v>1479</v>
      </c>
      <c r="I1250" s="24"/>
      <c r="J1250"/>
    </row>
    <row r="1251" spans="1:10">
      <c r="B1251" t="s">
        <v>1262</v>
      </c>
      <c r="C1251" s="11" t="s">
        <v>9</v>
      </c>
      <c r="I1251" s="24"/>
      <c r="J1251"/>
    </row>
    <row r="1252" spans="1:10">
      <c r="B1252" t="s">
        <v>1263</v>
      </c>
      <c r="C1252" s="11" t="s">
        <v>9</v>
      </c>
      <c r="I1252" s="24"/>
      <c r="J1252" s="5"/>
    </row>
    <row r="1253" spans="1:10">
      <c r="B1253" t="s">
        <v>1264</v>
      </c>
      <c r="C1253" s="11" t="s">
        <v>9</v>
      </c>
      <c r="I1253" s="24"/>
      <c r="J1253"/>
    </row>
    <row r="1254" spans="1:10">
      <c r="A1254" s="1">
        <v>7001915000</v>
      </c>
      <c r="B1254" t="s">
        <v>1265</v>
      </c>
      <c r="C1254" s="11"/>
      <c r="D1254" s="11">
        <v>71</v>
      </c>
      <c r="E1254" t="s">
        <v>1477</v>
      </c>
      <c r="F1254">
        <v>60</v>
      </c>
      <c r="H1254" s="5">
        <v>128.6</v>
      </c>
      <c r="I1254" s="14"/>
      <c r="J1254" s="5">
        <f t="shared" ref="J1254" si="192">H1254*I1254</f>
        <v>0</v>
      </c>
    </row>
    <row r="1255" spans="1:10">
      <c r="B1255" t="s">
        <v>7</v>
      </c>
      <c r="C1255" s="11"/>
      <c r="I1255" s="24"/>
      <c r="J1255"/>
    </row>
    <row r="1256" spans="1:10">
      <c r="B1256" t="s">
        <v>823</v>
      </c>
      <c r="C1256" s="11" t="s">
        <v>9</v>
      </c>
      <c r="I1256" s="24"/>
      <c r="J1256"/>
    </row>
    <row r="1257" spans="1:10">
      <c r="B1257" t="s">
        <v>1266</v>
      </c>
      <c r="C1257" s="11" t="s">
        <v>9</v>
      </c>
      <c r="E1257" t="s">
        <v>1479</v>
      </c>
      <c r="I1257" s="24"/>
      <c r="J1257"/>
    </row>
    <row r="1258" spans="1:10">
      <c r="B1258" t="s">
        <v>824</v>
      </c>
      <c r="C1258" s="11" t="s">
        <v>9</v>
      </c>
      <c r="I1258" s="24"/>
      <c r="J1258"/>
    </row>
    <row r="1259" spans="1:10">
      <c r="B1259" t="s">
        <v>1267</v>
      </c>
      <c r="C1259" s="11" t="s">
        <v>9</v>
      </c>
      <c r="I1259" s="24"/>
      <c r="J1259"/>
    </row>
    <row r="1260" spans="1:10">
      <c r="B1260" t="s">
        <v>1268</v>
      </c>
      <c r="C1260" s="11" t="s">
        <v>9</v>
      </c>
      <c r="I1260" s="24"/>
      <c r="J1260"/>
    </row>
    <row r="1261" spans="1:10">
      <c r="A1261" s="1">
        <v>7001915100</v>
      </c>
      <c r="B1261" t="s">
        <v>1269</v>
      </c>
      <c r="C1261" s="11"/>
      <c r="D1261" s="11">
        <v>71</v>
      </c>
      <c r="E1261" t="s">
        <v>1477</v>
      </c>
      <c r="F1261">
        <v>60</v>
      </c>
      <c r="H1261" s="5">
        <v>116.35000000000001</v>
      </c>
      <c r="I1261" s="14"/>
      <c r="J1261" s="5">
        <f t="shared" ref="J1261" si="193">H1261*I1261</f>
        <v>0</v>
      </c>
    </row>
    <row r="1262" spans="1:10">
      <c r="B1262" t="s">
        <v>7</v>
      </c>
      <c r="C1262" s="11"/>
      <c r="I1262" s="24"/>
      <c r="J1262"/>
    </row>
    <row r="1263" spans="1:10">
      <c r="B1263" t="s">
        <v>825</v>
      </c>
      <c r="C1263" s="11" t="s">
        <v>9</v>
      </c>
      <c r="I1263" s="24"/>
      <c r="J1263"/>
    </row>
    <row r="1264" spans="1:10">
      <c r="B1264" t="s">
        <v>1270</v>
      </c>
      <c r="C1264" s="11" t="s">
        <v>9</v>
      </c>
      <c r="E1264" t="s">
        <v>1479</v>
      </c>
      <c r="I1264" s="24"/>
      <c r="J1264"/>
    </row>
    <row r="1265" spans="1:10">
      <c r="B1265" t="s">
        <v>826</v>
      </c>
      <c r="C1265" s="11" t="s">
        <v>9</v>
      </c>
      <c r="I1265" s="24"/>
      <c r="J1265"/>
    </row>
    <row r="1266" spans="1:10">
      <c r="B1266" t="s">
        <v>1271</v>
      </c>
      <c r="C1266" s="11" t="s">
        <v>9</v>
      </c>
      <c r="I1266" s="24"/>
      <c r="J1266"/>
    </row>
    <row r="1267" spans="1:10">
      <c r="B1267" t="s">
        <v>827</v>
      </c>
      <c r="C1267" s="11" t="s">
        <v>9</v>
      </c>
      <c r="I1267" s="24"/>
      <c r="J1267"/>
    </row>
    <row r="1268" spans="1:10">
      <c r="A1268" s="1">
        <v>7001915200</v>
      </c>
      <c r="B1268" t="s">
        <v>1272</v>
      </c>
      <c r="C1268" s="11"/>
      <c r="D1268" s="11">
        <v>71</v>
      </c>
      <c r="E1268" t="s">
        <v>1477</v>
      </c>
      <c r="F1268">
        <v>60</v>
      </c>
      <c r="H1268" s="5">
        <v>131.35</v>
      </c>
      <c r="I1268" s="14"/>
      <c r="J1268" s="5">
        <f t="shared" ref="J1268" si="194">H1268*I1268</f>
        <v>0</v>
      </c>
    </row>
    <row r="1269" spans="1:10">
      <c r="B1269" t="s">
        <v>7</v>
      </c>
      <c r="C1269" s="11"/>
      <c r="I1269" s="24"/>
      <c r="J1269"/>
    </row>
    <row r="1270" spans="1:10">
      <c r="B1270" t="s">
        <v>828</v>
      </c>
      <c r="C1270" s="11" t="s">
        <v>9</v>
      </c>
      <c r="I1270" s="24"/>
      <c r="J1270"/>
    </row>
    <row r="1271" spans="1:10">
      <c r="B1271" t="s">
        <v>829</v>
      </c>
      <c r="C1271" s="11" t="s">
        <v>9</v>
      </c>
      <c r="E1271" t="s">
        <v>1479</v>
      </c>
      <c r="I1271" s="24"/>
      <c r="J1271"/>
    </row>
    <row r="1272" spans="1:10">
      <c r="B1272" t="s">
        <v>830</v>
      </c>
      <c r="C1272" s="11" t="s">
        <v>9</v>
      </c>
      <c r="I1272" s="24"/>
      <c r="J1272" s="5"/>
    </row>
    <row r="1273" spans="1:10">
      <c r="B1273" t="s">
        <v>1273</v>
      </c>
      <c r="C1273" s="11" t="s">
        <v>9</v>
      </c>
      <c r="I1273" s="24"/>
      <c r="J1273"/>
    </row>
    <row r="1274" spans="1:10">
      <c r="B1274" t="s">
        <v>1274</v>
      </c>
      <c r="C1274" s="11" t="s">
        <v>9</v>
      </c>
      <c r="I1274" s="24"/>
      <c r="J1274"/>
    </row>
    <row r="1275" spans="1:10">
      <c r="A1275" s="1">
        <v>7001916000</v>
      </c>
      <c r="B1275" t="s">
        <v>1275</v>
      </c>
      <c r="C1275" s="11"/>
      <c r="D1275" s="11">
        <v>71</v>
      </c>
      <c r="E1275" t="s">
        <v>1477</v>
      </c>
      <c r="F1275">
        <v>75</v>
      </c>
      <c r="H1275" s="5">
        <v>115</v>
      </c>
      <c r="I1275" s="14"/>
      <c r="J1275" s="5">
        <f t="shared" ref="J1275" si="195">H1275*I1275</f>
        <v>0</v>
      </c>
    </row>
    <row r="1276" spans="1:10">
      <c r="B1276" t="s">
        <v>7</v>
      </c>
      <c r="C1276" s="11"/>
      <c r="I1276" s="24"/>
      <c r="J1276"/>
    </row>
    <row r="1277" spans="1:10">
      <c r="B1277" t="s">
        <v>831</v>
      </c>
      <c r="C1277" s="11" t="s">
        <v>9</v>
      </c>
      <c r="I1277" s="24"/>
      <c r="J1277"/>
    </row>
    <row r="1278" spans="1:10">
      <c r="B1278" t="s">
        <v>832</v>
      </c>
      <c r="C1278" s="11" t="s">
        <v>9</v>
      </c>
      <c r="E1278" t="s">
        <v>1479</v>
      </c>
      <c r="I1278" s="24"/>
      <c r="J1278"/>
    </row>
    <row r="1279" spans="1:10">
      <c r="B1279" t="s">
        <v>833</v>
      </c>
      <c r="C1279" s="11" t="s">
        <v>9</v>
      </c>
      <c r="I1279" s="24"/>
      <c r="J1279"/>
    </row>
    <row r="1280" spans="1:10">
      <c r="B1280" t="s">
        <v>834</v>
      </c>
      <c r="C1280" s="11" t="s">
        <v>9</v>
      </c>
      <c r="I1280" s="24"/>
      <c r="J1280"/>
    </row>
    <row r="1281" spans="1:10">
      <c r="B1281" t="s">
        <v>835</v>
      </c>
      <c r="C1281" s="11" t="s">
        <v>9</v>
      </c>
      <c r="I1281" s="24"/>
      <c r="J1281"/>
    </row>
    <row r="1282" spans="1:10">
      <c r="A1282" s="1">
        <v>7001916500</v>
      </c>
      <c r="B1282" t="s">
        <v>1276</v>
      </c>
      <c r="C1282" s="11"/>
      <c r="D1282" s="11">
        <v>71</v>
      </c>
      <c r="E1282" t="s">
        <v>1477</v>
      </c>
      <c r="F1282">
        <v>75</v>
      </c>
      <c r="H1282" s="5">
        <v>103.30000000000001</v>
      </c>
      <c r="I1282" s="14"/>
      <c r="J1282" s="5">
        <f t="shared" ref="J1282" si="196">H1282*I1282</f>
        <v>0</v>
      </c>
    </row>
    <row r="1283" spans="1:10">
      <c r="B1283" t="s">
        <v>7</v>
      </c>
      <c r="C1283" s="11"/>
      <c r="I1283" s="24"/>
      <c r="J1283" s="5"/>
    </row>
    <row r="1284" spans="1:10">
      <c r="B1284" t="s">
        <v>836</v>
      </c>
      <c r="C1284" s="11" t="s">
        <v>9</v>
      </c>
      <c r="I1284" s="24"/>
      <c r="J1284"/>
    </row>
    <row r="1285" spans="1:10">
      <c r="B1285" t="s">
        <v>837</v>
      </c>
      <c r="C1285" s="11" t="s">
        <v>9</v>
      </c>
      <c r="E1285" t="s">
        <v>1479</v>
      </c>
      <c r="I1285" s="24"/>
      <c r="J1285"/>
    </row>
    <row r="1286" spans="1:10">
      <c r="B1286" t="s">
        <v>838</v>
      </c>
      <c r="C1286" s="11" t="s">
        <v>9</v>
      </c>
      <c r="I1286" s="24"/>
      <c r="J1286"/>
    </row>
    <row r="1287" spans="1:10">
      <c r="B1287" t="s">
        <v>839</v>
      </c>
      <c r="C1287" s="11" t="s">
        <v>9</v>
      </c>
      <c r="I1287" s="24"/>
      <c r="J1287"/>
    </row>
    <row r="1288" spans="1:10">
      <c r="B1288" t="s">
        <v>840</v>
      </c>
      <c r="C1288" s="11" t="s">
        <v>9</v>
      </c>
      <c r="I1288" s="24"/>
      <c r="J1288"/>
    </row>
    <row r="1289" spans="1:10">
      <c r="A1289" s="1">
        <v>7001917000</v>
      </c>
      <c r="B1289" t="s">
        <v>1277</v>
      </c>
      <c r="C1289" s="11"/>
      <c r="D1289" s="11">
        <v>71</v>
      </c>
      <c r="E1289" t="s">
        <v>1477</v>
      </c>
      <c r="F1289">
        <v>75</v>
      </c>
      <c r="H1289" s="5">
        <v>142.25</v>
      </c>
      <c r="I1289" s="14"/>
      <c r="J1289" s="5">
        <f t="shared" ref="J1289" si="197">H1289*I1289</f>
        <v>0</v>
      </c>
    </row>
    <row r="1290" spans="1:10">
      <c r="B1290" t="s">
        <v>7</v>
      </c>
      <c r="C1290" s="11"/>
      <c r="I1290" s="24"/>
      <c r="J1290"/>
    </row>
    <row r="1291" spans="1:10">
      <c r="B1291" t="s">
        <v>841</v>
      </c>
      <c r="C1291" s="11" t="s">
        <v>9</v>
      </c>
      <c r="I1291" s="24"/>
      <c r="J1291"/>
    </row>
    <row r="1292" spans="1:10">
      <c r="B1292" t="s">
        <v>842</v>
      </c>
      <c r="C1292" s="11" t="s">
        <v>9</v>
      </c>
      <c r="E1292" t="s">
        <v>1479</v>
      </c>
      <c r="I1292" s="24"/>
      <c r="J1292"/>
    </row>
    <row r="1293" spans="1:10">
      <c r="B1293" t="s">
        <v>843</v>
      </c>
      <c r="C1293" s="11" t="s">
        <v>9</v>
      </c>
      <c r="I1293" s="24"/>
      <c r="J1293"/>
    </row>
    <row r="1294" spans="1:10">
      <c r="B1294" t="s">
        <v>844</v>
      </c>
      <c r="C1294" s="11" t="s">
        <v>9</v>
      </c>
      <c r="I1294" s="24"/>
      <c r="J1294"/>
    </row>
    <row r="1295" spans="1:10">
      <c r="B1295" t="s">
        <v>845</v>
      </c>
      <c r="C1295" s="11" t="s">
        <v>9</v>
      </c>
      <c r="I1295" s="24"/>
      <c r="J1295"/>
    </row>
    <row r="1296" spans="1:10">
      <c r="A1296" s="1">
        <v>7001917001</v>
      </c>
      <c r="B1296" t="s">
        <v>1278</v>
      </c>
      <c r="C1296" s="11"/>
      <c r="D1296" s="11">
        <v>71</v>
      </c>
      <c r="E1296" t="s">
        <v>1477</v>
      </c>
      <c r="F1296">
        <v>75</v>
      </c>
      <c r="H1296" s="5">
        <v>142.25</v>
      </c>
      <c r="I1296" s="14"/>
      <c r="J1296" s="5">
        <f t="shared" ref="J1296" si="198">H1296*I1296</f>
        <v>0</v>
      </c>
    </row>
    <row r="1297" spans="1:10">
      <c r="B1297" t="s">
        <v>7</v>
      </c>
      <c r="C1297" s="11"/>
      <c r="I1297" s="24"/>
      <c r="J1297"/>
    </row>
    <row r="1298" spans="1:10">
      <c r="B1298" t="s">
        <v>846</v>
      </c>
      <c r="C1298" s="11" t="s">
        <v>9</v>
      </c>
      <c r="I1298" s="24"/>
      <c r="J1298" s="5"/>
    </row>
    <row r="1299" spans="1:10">
      <c r="B1299" t="s">
        <v>1279</v>
      </c>
      <c r="C1299" s="11" t="s">
        <v>9</v>
      </c>
      <c r="E1299" t="s">
        <v>1479</v>
      </c>
      <c r="I1299" s="24"/>
      <c r="J1299"/>
    </row>
    <row r="1300" spans="1:10">
      <c r="B1300" t="s">
        <v>847</v>
      </c>
      <c r="C1300" s="11" t="s">
        <v>9</v>
      </c>
      <c r="I1300" s="24"/>
      <c r="J1300"/>
    </row>
    <row r="1301" spans="1:10">
      <c r="B1301" t="s">
        <v>848</v>
      </c>
      <c r="C1301" s="11" t="s">
        <v>9</v>
      </c>
      <c r="I1301" s="24"/>
      <c r="J1301"/>
    </row>
    <row r="1302" spans="1:10">
      <c r="B1302" t="s">
        <v>849</v>
      </c>
      <c r="C1302" s="11" t="s">
        <v>9</v>
      </c>
      <c r="I1302" s="24"/>
      <c r="J1302"/>
    </row>
    <row r="1303" spans="1:10">
      <c r="A1303" s="1">
        <v>7001917030</v>
      </c>
      <c r="B1303" t="s">
        <v>1280</v>
      </c>
      <c r="C1303" s="11"/>
      <c r="D1303" s="11">
        <v>71</v>
      </c>
      <c r="E1303" t="s">
        <v>1477</v>
      </c>
      <c r="F1303">
        <v>75</v>
      </c>
      <c r="H1303" s="5">
        <v>130.45000000000002</v>
      </c>
      <c r="I1303" s="14"/>
      <c r="J1303" s="5">
        <f t="shared" ref="J1303" si="199">H1303*I1303</f>
        <v>0</v>
      </c>
    </row>
    <row r="1304" spans="1:10">
      <c r="B1304" t="s">
        <v>7</v>
      </c>
      <c r="C1304" s="11"/>
      <c r="I1304" s="24"/>
      <c r="J1304"/>
    </row>
    <row r="1305" spans="1:10">
      <c r="B1305" t="s">
        <v>850</v>
      </c>
      <c r="C1305" s="11" t="s">
        <v>9</v>
      </c>
      <c r="I1305" s="24"/>
      <c r="J1305"/>
    </row>
    <row r="1306" spans="1:10">
      <c r="B1306" t="s">
        <v>851</v>
      </c>
      <c r="C1306" s="11" t="s">
        <v>9</v>
      </c>
      <c r="E1306" t="s">
        <v>1479</v>
      </c>
      <c r="I1306" s="24"/>
      <c r="J1306"/>
    </row>
    <row r="1307" spans="1:10">
      <c r="B1307" t="s">
        <v>852</v>
      </c>
      <c r="C1307" s="11" t="s">
        <v>9</v>
      </c>
      <c r="I1307" s="24"/>
      <c r="J1307" s="5"/>
    </row>
    <row r="1308" spans="1:10">
      <c r="B1308" t="s">
        <v>853</v>
      </c>
      <c r="C1308" s="11" t="s">
        <v>9</v>
      </c>
      <c r="I1308" s="24"/>
      <c r="J1308"/>
    </row>
    <row r="1309" spans="1:10">
      <c r="B1309" t="s">
        <v>854</v>
      </c>
      <c r="C1309" s="11" t="s">
        <v>9</v>
      </c>
      <c r="I1309" s="24"/>
      <c r="J1309"/>
    </row>
    <row r="1310" spans="1:10">
      <c r="A1310" s="1">
        <v>7500189700</v>
      </c>
      <c r="B1310" t="s">
        <v>855</v>
      </c>
      <c r="C1310" s="11"/>
      <c r="D1310" s="11">
        <v>71</v>
      </c>
      <c r="E1310" t="s">
        <v>1476</v>
      </c>
      <c r="F1310">
        <v>1000</v>
      </c>
      <c r="H1310" s="5">
        <v>102.65</v>
      </c>
      <c r="I1310" s="14"/>
      <c r="J1310" s="5">
        <f t="shared" ref="J1310" si="200">H1310*I1310</f>
        <v>0</v>
      </c>
    </row>
    <row r="1311" spans="1:10">
      <c r="B1311" t="s">
        <v>7</v>
      </c>
      <c r="C1311" s="11"/>
      <c r="I1311" s="24"/>
      <c r="J1311"/>
    </row>
    <row r="1312" spans="1:10">
      <c r="B1312" t="s">
        <v>856</v>
      </c>
      <c r="C1312" s="11" t="s">
        <v>209</v>
      </c>
      <c r="I1312" s="24"/>
      <c r="J1312"/>
    </row>
    <row r="1313" spans="1:10">
      <c r="B1313" t="s">
        <v>857</v>
      </c>
      <c r="C1313" s="11" t="s">
        <v>209</v>
      </c>
      <c r="I1313" s="24"/>
      <c r="J1313"/>
    </row>
    <row r="1314" spans="1:10">
      <c r="B1314" t="s">
        <v>858</v>
      </c>
      <c r="C1314" s="11" t="s">
        <v>209</v>
      </c>
      <c r="I1314" s="24"/>
      <c r="J1314"/>
    </row>
    <row r="1315" spans="1:10">
      <c r="B1315" t="s">
        <v>859</v>
      </c>
      <c r="C1315" s="11" t="s">
        <v>209</v>
      </c>
      <c r="I1315" s="24"/>
      <c r="J1315"/>
    </row>
    <row r="1316" spans="1:10">
      <c r="B1316" t="s">
        <v>860</v>
      </c>
      <c r="C1316" s="11" t="s">
        <v>209</v>
      </c>
      <c r="I1316" s="24"/>
      <c r="J1316"/>
    </row>
    <row r="1317" spans="1:10">
      <c r="A1317" s="1">
        <v>7500189701</v>
      </c>
      <c r="B1317" t="s">
        <v>861</v>
      </c>
      <c r="C1317" s="11"/>
      <c r="D1317" s="11">
        <v>72</v>
      </c>
      <c r="E1317" t="s">
        <v>1476</v>
      </c>
      <c r="F1317">
        <v>1000</v>
      </c>
      <c r="H1317" s="5">
        <v>86.600000000000009</v>
      </c>
      <c r="I1317" s="14"/>
      <c r="J1317" s="5">
        <f t="shared" ref="J1317" si="201">H1317*I1317</f>
        <v>0</v>
      </c>
    </row>
    <row r="1318" spans="1:10">
      <c r="B1318" t="s">
        <v>7</v>
      </c>
      <c r="C1318" s="11"/>
      <c r="I1318" s="24"/>
      <c r="J1318"/>
    </row>
    <row r="1319" spans="1:10">
      <c r="B1319" t="s">
        <v>862</v>
      </c>
      <c r="C1319" s="11" t="s">
        <v>209</v>
      </c>
      <c r="I1319" s="24"/>
      <c r="J1319"/>
    </row>
    <row r="1320" spans="1:10">
      <c r="B1320" t="s">
        <v>863</v>
      </c>
      <c r="C1320" s="11" t="s">
        <v>209</v>
      </c>
      <c r="I1320" s="24"/>
      <c r="J1320"/>
    </row>
    <row r="1321" spans="1:10">
      <c r="B1321" t="s">
        <v>864</v>
      </c>
      <c r="C1321" s="11" t="s">
        <v>209</v>
      </c>
      <c r="I1321" s="24"/>
      <c r="J1321" s="5"/>
    </row>
    <row r="1322" spans="1:10">
      <c r="B1322" t="s">
        <v>865</v>
      </c>
      <c r="C1322" s="11" t="s">
        <v>209</v>
      </c>
      <c r="I1322" s="24"/>
      <c r="J1322"/>
    </row>
    <row r="1323" spans="1:10">
      <c r="B1323" t="s">
        <v>866</v>
      </c>
      <c r="C1323" s="11" t="s">
        <v>209</v>
      </c>
      <c r="I1323" s="24"/>
      <c r="J1323"/>
    </row>
    <row r="1324" spans="1:10">
      <c r="A1324" s="1">
        <v>7001950002</v>
      </c>
      <c r="B1324" t="s">
        <v>1281</v>
      </c>
      <c r="C1324" s="11"/>
      <c r="D1324" s="11">
        <v>72</v>
      </c>
      <c r="E1324" t="s">
        <v>1477</v>
      </c>
      <c r="F1324">
        <v>60</v>
      </c>
      <c r="H1324" s="5">
        <v>79.25</v>
      </c>
      <c r="I1324" s="14"/>
      <c r="J1324" s="5">
        <f t="shared" ref="J1324" si="202">H1324*I1324</f>
        <v>0</v>
      </c>
    </row>
    <row r="1325" spans="1:10">
      <c r="B1325" t="s">
        <v>7</v>
      </c>
      <c r="C1325" s="11"/>
      <c r="I1325" s="24"/>
      <c r="J1325"/>
    </row>
    <row r="1326" spans="1:10">
      <c r="B1326" t="s">
        <v>867</v>
      </c>
      <c r="C1326" s="11" t="s">
        <v>9</v>
      </c>
      <c r="I1326" s="24"/>
      <c r="J1326"/>
    </row>
    <row r="1327" spans="1:10">
      <c r="B1327" t="s">
        <v>868</v>
      </c>
      <c r="C1327" s="11" t="s">
        <v>9</v>
      </c>
      <c r="I1327" s="24"/>
      <c r="J1327"/>
    </row>
    <row r="1328" spans="1:10">
      <c r="B1328" t="s">
        <v>869</v>
      </c>
      <c r="C1328" s="11" t="s">
        <v>9</v>
      </c>
      <c r="I1328" s="24"/>
      <c r="J1328" s="5"/>
    </row>
    <row r="1329" spans="1:10">
      <c r="B1329" t="s">
        <v>870</v>
      </c>
      <c r="C1329" s="11" t="s">
        <v>9</v>
      </c>
      <c r="I1329" s="24"/>
      <c r="J1329"/>
    </row>
    <row r="1330" spans="1:10">
      <c r="B1330" t="s">
        <v>871</v>
      </c>
      <c r="C1330" s="11" t="s">
        <v>9</v>
      </c>
      <c r="I1330" s="24"/>
      <c r="J1330"/>
    </row>
    <row r="1331" spans="1:10">
      <c r="A1331" s="1">
        <v>7001950001</v>
      </c>
      <c r="B1331" t="s">
        <v>1282</v>
      </c>
      <c r="C1331" s="11"/>
      <c r="D1331" s="11">
        <v>72</v>
      </c>
      <c r="E1331" t="s">
        <v>1477</v>
      </c>
      <c r="F1331">
        <v>60</v>
      </c>
      <c r="H1331" s="5">
        <v>79.25</v>
      </c>
      <c r="I1331" s="14"/>
      <c r="J1331" s="5">
        <f t="shared" ref="J1331" si="203">H1331*I1331</f>
        <v>0</v>
      </c>
    </row>
    <row r="1332" spans="1:10">
      <c r="B1332" t="s">
        <v>7</v>
      </c>
      <c r="C1332" s="11"/>
      <c r="I1332" s="24"/>
      <c r="J1332"/>
    </row>
    <row r="1333" spans="1:10">
      <c r="B1333" t="s">
        <v>1283</v>
      </c>
      <c r="C1333" s="11" t="s">
        <v>9</v>
      </c>
      <c r="I1333" s="24"/>
      <c r="J1333"/>
    </row>
    <row r="1334" spans="1:10">
      <c r="B1334" t="s">
        <v>872</v>
      </c>
      <c r="C1334" s="11" t="s">
        <v>9</v>
      </c>
      <c r="I1334" s="24"/>
      <c r="J1334"/>
    </row>
    <row r="1335" spans="1:10">
      <c r="B1335" t="s">
        <v>873</v>
      </c>
      <c r="C1335" s="11" t="s">
        <v>9</v>
      </c>
      <c r="I1335" s="24"/>
      <c r="J1335" s="5"/>
    </row>
    <row r="1336" spans="1:10">
      <c r="B1336" t="s">
        <v>874</v>
      </c>
      <c r="C1336" s="11" t="s">
        <v>9</v>
      </c>
      <c r="I1336" s="24"/>
      <c r="J1336"/>
    </row>
    <row r="1337" spans="1:10">
      <c r="B1337" t="s">
        <v>1284</v>
      </c>
      <c r="C1337" s="11" t="s">
        <v>9</v>
      </c>
      <c r="I1337" s="24"/>
      <c r="J1337"/>
    </row>
    <row r="1338" spans="1:10">
      <c r="A1338" s="1">
        <v>7001950003</v>
      </c>
      <c r="B1338" t="s">
        <v>1285</v>
      </c>
      <c r="C1338" s="11"/>
      <c r="D1338" s="11">
        <v>72</v>
      </c>
      <c r="E1338" t="s">
        <v>1477</v>
      </c>
      <c r="F1338">
        <v>60</v>
      </c>
      <c r="H1338" s="5">
        <v>79.25</v>
      </c>
      <c r="I1338" s="14"/>
      <c r="J1338" s="5">
        <f t="shared" ref="J1338" si="204">H1338*I1338</f>
        <v>0</v>
      </c>
    </row>
    <row r="1339" spans="1:10">
      <c r="B1339" t="s">
        <v>7</v>
      </c>
      <c r="C1339" s="11"/>
      <c r="I1339" s="24"/>
      <c r="J1339"/>
    </row>
    <row r="1340" spans="1:10">
      <c r="B1340" t="s">
        <v>875</v>
      </c>
      <c r="C1340" s="11" t="s">
        <v>9</v>
      </c>
      <c r="I1340" s="24"/>
      <c r="J1340"/>
    </row>
    <row r="1341" spans="1:10">
      <c r="B1341" t="s">
        <v>876</v>
      </c>
      <c r="C1341" s="11" t="s">
        <v>9</v>
      </c>
      <c r="I1341" s="24"/>
      <c r="J1341"/>
    </row>
    <row r="1342" spans="1:10">
      <c r="B1342" t="s">
        <v>877</v>
      </c>
      <c r="C1342" s="11" t="s">
        <v>9</v>
      </c>
      <c r="I1342" s="24"/>
      <c r="J1342" s="5"/>
    </row>
    <row r="1343" spans="1:10">
      <c r="B1343" t="s">
        <v>878</v>
      </c>
      <c r="C1343" s="11" t="s">
        <v>9</v>
      </c>
      <c r="I1343" s="24"/>
      <c r="J1343"/>
    </row>
    <row r="1344" spans="1:10">
      <c r="B1344" t="s">
        <v>1286</v>
      </c>
      <c r="C1344" s="11" t="s">
        <v>9</v>
      </c>
      <c r="I1344" s="24"/>
      <c r="J1344"/>
    </row>
    <row r="1345" spans="1:10">
      <c r="A1345" s="1">
        <v>7001950004</v>
      </c>
      <c r="B1345" t="s">
        <v>1287</v>
      </c>
      <c r="C1345" s="11"/>
      <c r="D1345" s="11">
        <v>72</v>
      </c>
      <c r="E1345" t="s">
        <v>1477</v>
      </c>
      <c r="F1345">
        <v>60</v>
      </c>
      <c r="H1345" s="5">
        <v>79.25</v>
      </c>
      <c r="I1345" s="14"/>
      <c r="J1345" s="5">
        <f t="shared" ref="J1345" si="205">H1345*I1345</f>
        <v>0</v>
      </c>
    </row>
    <row r="1346" spans="1:10">
      <c r="B1346" t="s">
        <v>7</v>
      </c>
      <c r="C1346" s="11"/>
      <c r="I1346" s="24"/>
      <c r="J1346"/>
    </row>
    <row r="1347" spans="1:10">
      <c r="B1347" t="s">
        <v>879</v>
      </c>
      <c r="C1347" s="11" t="s">
        <v>9</v>
      </c>
      <c r="I1347" s="24"/>
      <c r="J1347"/>
    </row>
    <row r="1348" spans="1:10">
      <c r="B1348" t="s">
        <v>880</v>
      </c>
      <c r="C1348" s="11" t="s">
        <v>9</v>
      </c>
      <c r="I1348" s="24"/>
      <c r="J1348"/>
    </row>
    <row r="1349" spans="1:10">
      <c r="B1349" t="s">
        <v>881</v>
      </c>
      <c r="C1349" s="11" t="s">
        <v>9</v>
      </c>
      <c r="I1349" s="24"/>
      <c r="J1349" s="5"/>
    </row>
    <row r="1350" spans="1:10">
      <c r="B1350" t="s">
        <v>882</v>
      </c>
      <c r="C1350" s="11" t="s">
        <v>9</v>
      </c>
      <c r="I1350" s="24"/>
      <c r="J1350"/>
    </row>
    <row r="1351" spans="1:10">
      <c r="B1351" t="s">
        <v>1288</v>
      </c>
      <c r="C1351" s="11" t="s">
        <v>9</v>
      </c>
      <c r="I1351" s="24"/>
      <c r="J1351"/>
    </row>
    <row r="1352" spans="1:10">
      <c r="A1352" s="1">
        <v>7001950005</v>
      </c>
      <c r="B1352" t="s">
        <v>1289</v>
      </c>
      <c r="C1352" s="11"/>
      <c r="D1352" s="11">
        <v>72</v>
      </c>
      <c r="E1352" t="s">
        <v>1477</v>
      </c>
      <c r="F1352">
        <v>60</v>
      </c>
      <c r="H1352" s="5">
        <v>79.25</v>
      </c>
      <c r="I1352" s="14"/>
      <c r="J1352" s="5">
        <f t="shared" ref="J1352" si="206">H1352*I1352</f>
        <v>0</v>
      </c>
    </row>
    <row r="1353" spans="1:10">
      <c r="B1353" t="s">
        <v>7</v>
      </c>
      <c r="C1353" s="11"/>
      <c r="I1353" s="24"/>
      <c r="J1353"/>
    </row>
    <row r="1354" spans="1:10">
      <c r="B1354" t="s">
        <v>1290</v>
      </c>
      <c r="C1354" s="11" t="s">
        <v>9</v>
      </c>
      <c r="I1354" s="24"/>
      <c r="J1354"/>
    </row>
    <row r="1355" spans="1:10">
      <c r="B1355" t="s">
        <v>1291</v>
      </c>
      <c r="C1355" s="11" t="s">
        <v>9</v>
      </c>
      <c r="I1355" s="24"/>
      <c r="J1355"/>
    </row>
    <row r="1356" spans="1:10">
      <c r="B1356" t="s">
        <v>1292</v>
      </c>
      <c r="C1356" s="11" t="s">
        <v>9</v>
      </c>
      <c r="I1356" s="24"/>
      <c r="J1356" s="5"/>
    </row>
    <row r="1357" spans="1:10">
      <c r="B1357" t="s">
        <v>1293</v>
      </c>
      <c r="C1357" s="11" t="s">
        <v>9</v>
      </c>
      <c r="I1357" s="24"/>
      <c r="J1357"/>
    </row>
    <row r="1358" spans="1:10">
      <c r="B1358" t="s">
        <v>1294</v>
      </c>
      <c r="C1358" s="11" t="s">
        <v>9</v>
      </c>
      <c r="I1358" s="24"/>
      <c r="J1358"/>
    </row>
    <row r="1359" spans="1:10">
      <c r="A1359" s="1">
        <v>7001950006</v>
      </c>
      <c r="B1359" t="s">
        <v>1295</v>
      </c>
      <c r="C1359" s="11"/>
      <c r="D1359" s="11">
        <v>72</v>
      </c>
      <c r="E1359" t="s">
        <v>1477</v>
      </c>
      <c r="F1359">
        <v>60</v>
      </c>
      <c r="H1359" s="5">
        <v>84.15</v>
      </c>
      <c r="I1359" s="14"/>
      <c r="J1359" s="5">
        <f t="shared" ref="J1359" si="207">H1359*I1359</f>
        <v>0</v>
      </c>
    </row>
    <row r="1360" spans="1:10">
      <c r="B1360" t="s">
        <v>7</v>
      </c>
      <c r="C1360" s="11"/>
      <c r="I1360" s="24"/>
      <c r="J1360"/>
    </row>
    <row r="1361" spans="1:10">
      <c r="B1361" t="s">
        <v>884</v>
      </c>
      <c r="C1361" s="11" t="s">
        <v>9</v>
      </c>
      <c r="I1361" s="24"/>
      <c r="J1361"/>
    </row>
    <row r="1362" spans="1:10">
      <c r="B1362" t="s">
        <v>885</v>
      </c>
      <c r="C1362" s="11" t="s">
        <v>9</v>
      </c>
      <c r="I1362" s="24"/>
      <c r="J1362"/>
    </row>
    <row r="1363" spans="1:10">
      <c r="B1363" t="s">
        <v>1296</v>
      </c>
      <c r="C1363" s="11" t="s">
        <v>9</v>
      </c>
      <c r="I1363" s="24"/>
      <c r="J1363" s="5"/>
    </row>
    <row r="1364" spans="1:10">
      <c r="B1364" t="s">
        <v>886</v>
      </c>
      <c r="C1364" s="11" t="s">
        <v>9</v>
      </c>
      <c r="I1364" s="24"/>
      <c r="J1364"/>
    </row>
    <row r="1365" spans="1:10">
      <c r="B1365" t="s">
        <v>887</v>
      </c>
      <c r="C1365" s="11" t="s">
        <v>9</v>
      </c>
      <c r="I1365" s="24"/>
      <c r="J1365"/>
    </row>
    <row r="1366" spans="1:10">
      <c r="A1366" s="1">
        <v>7001950007</v>
      </c>
      <c r="B1366" t="s">
        <v>1297</v>
      </c>
      <c r="C1366" s="11"/>
      <c r="D1366" s="11">
        <v>72</v>
      </c>
      <c r="E1366" t="s">
        <v>1477</v>
      </c>
      <c r="F1366">
        <v>60</v>
      </c>
      <c r="H1366" s="5">
        <v>84.15</v>
      </c>
      <c r="I1366" s="14"/>
      <c r="J1366" s="5">
        <f t="shared" ref="J1366" si="208">H1366*I1366</f>
        <v>0</v>
      </c>
    </row>
    <row r="1367" spans="1:10">
      <c r="B1367" t="s">
        <v>7</v>
      </c>
      <c r="C1367" s="11"/>
      <c r="I1367" s="24"/>
      <c r="J1367"/>
    </row>
    <row r="1368" spans="1:10">
      <c r="B1368" t="s">
        <v>888</v>
      </c>
      <c r="C1368" s="11" t="s">
        <v>9</v>
      </c>
      <c r="I1368" s="24"/>
      <c r="J1368"/>
    </row>
    <row r="1369" spans="1:10">
      <c r="B1369" t="s">
        <v>889</v>
      </c>
      <c r="C1369" s="11" t="s">
        <v>9</v>
      </c>
      <c r="I1369" s="24"/>
      <c r="J1369"/>
    </row>
    <row r="1370" spans="1:10">
      <c r="B1370" t="s">
        <v>890</v>
      </c>
      <c r="C1370" s="11" t="s">
        <v>9</v>
      </c>
      <c r="I1370" s="24"/>
      <c r="J1370" s="5"/>
    </row>
    <row r="1371" spans="1:10">
      <c r="B1371" t="s">
        <v>891</v>
      </c>
      <c r="C1371" s="11" t="s">
        <v>9</v>
      </c>
      <c r="I1371" s="24"/>
      <c r="J1371"/>
    </row>
    <row r="1372" spans="1:10">
      <c r="B1372" t="s">
        <v>892</v>
      </c>
      <c r="C1372" s="11" t="s">
        <v>9</v>
      </c>
      <c r="I1372" s="24"/>
      <c r="J1372"/>
    </row>
    <row r="1373" spans="1:10">
      <c r="A1373" s="1">
        <v>7001950008</v>
      </c>
      <c r="B1373" t="s">
        <v>1298</v>
      </c>
      <c r="C1373" s="11"/>
      <c r="D1373" s="11">
        <v>72</v>
      </c>
      <c r="E1373" t="s">
        <v>1477</v>
      </c>
      <c r="F1373">
        <v>60</v>
      </c>
      <c r="H1373" s="5">
        <v>96.5</v>
      </c>
      <c r="I1373" s="14"/>
      <c r="J1373" s="5">
        <f t="shared" ref="J1373" si="209">H1373*I1373</f>
        <v>0</v>
      </c>
    </row>
    <row r="1374" spans="1:10">
      <c r="B1374" t="s">
        <v>7</v>
      </c>
      <c r="C1374" s="11"/>
      <c r="I1374" s="24"/>
      <c r="J1374"/>
    </row>
    <row r="1375" spans="1:10">
      <c r="B1375" t="s">
        <v>893</v>
      </c>
      <c r="C1375" s="11" t="s">
        <v>9</v>
      </c>
      <c r="I1375" s="24"/>
      <c r="J1375"/>
    </row>
    <row r="1376" spans="1:10">
      <c r="B1376" t="s">
        <v>894</v>
      </c>
      <c r="C1376" s="11" t="s">
        <v>9</v>
      </c>
      <c r="I1376" s="24"/>
      <c r="J1376"/>
    </row>
    <row r="1377" spans="1:10">
      <c r="B1377" t="s">
        <v>895</v>
      </c>
      <c r="C1377" s="11" t="s">
        <v>9</v>
      </c>
      <c r="I1377" s="24"/>
      <c r="J1377" s="5"/>
    </row>
    <row r="1378" spans="1:10">
      <c r="B1378" t="s">
        <v>896</v>
      </c>
      <c r="C1378" s="11" t="s">
        <v>9</v>
      </c>
      <c r="I1378" s="24"/>
      <c r="J1378"/>
    </row>
    <row r="1379" spans="1:10">
      <c r="B1379" t="s">
        <v>1299</v>
      </c>
      <c r="C1379" s="11" t="s">
        <v>9</v>
      </c>
      <c r="I1379" s="24"/>
      <c r="J1379"/>
    </row>
    <row r="1380" spans="1:10">
      <c r="A1380" s="1">
        <v>7001918010</v>
      </c>
      <c r="B1380" t="s">
        <v>1300</v>
      </c>
      <c r="C1380" s="11"/>
      <c r="D1380" s="11">
        <v>73</v>
      </c>
      <c r="E1380" t="s">
        <v>1477</v>
      </c>
      <c r="F1380">
        <v>60</v>
      </c>
      <c r="H1380" s="5">
        <v>74.25</v>
      </c>
      <c r="I1380" s="14"/>
      <c r="J1380" s="5">
        <f t="shared" ref="J1380" si="210">H1380*I1380</f>
        <v>0</v>
      </c>
    </row>
    <row r="1381" spans="1:10">
      <c r="B1381" t="s">
        <v>7</v>
      </c>
      <c r="C1381" s="11"/>
      <c r="I1381" s="24"/>
      <c r="J1381"/>
    </row>
    <row r="1382" spans="1:10">
      <c r="B1382" t="s">
        <v>897</v>
      </c>
      <c r="C1382" s="11" t="s">
        <v>9</v>
      </c>
      <c r="I1382" s="24"/>
      <c r="J1382"/>
    </row>
    <row r="1383" spans="1:10">
      <c r="B1383" t="s">
        <v>898</v>
      </c>
      <c r="C1383" s="11" t="s">
        <v>9</v>
      </c>
      <c r="E1383" t="s">
        <v>1479</v>
      </c>
      <c r="I1383" s="24"/>
      <c r="J1383"/>
    </row>
    <row r="1384" spans="1:10">
      <c r="B1384" t="s">
        <v>899</v>
      </c>
      <c r="C1384" s="11" t="s">
        <v>9</v>
      </c>
      <c r="I1384" s="24"/>
      <c r="J1384" s="5"/>
    </row>
    <row r="1385" spans="1:10">
      <c r="B1385" t="s">
        <v>900</v>
      </c>
      <c r="C1385" s="11" t="s">
        <v>9</v>
      </c>
      <c r="I1385" s="24"/>
      <c r="J1385"/>
    </row>
    <row r="1386" spans="1:10">
      <c r="B1386" t="s">
        <v>901</v>
      </c>
      <c r="C1386" s="11" t="s">
        <v>9</v>
      </c>
      <c r="I1386" s="24"/>
      <c r="J1386"/>
    </row>
    <row r="1387" spans="1:10">
      <c r="A1387" s="1">
        <v>7001916600</v>
      </c>
      <c r="B1387" t="s">
        <v>1301</v>
      </c>
      <c r="C1387" s="11"/>
      <c r="D1387" s="11">
        <v>73</v>
      </c>
      <c r="E1387" t="s">
        <v>1477</v>
      </c>
      <c r="F1387">
        <v>60</v>
      </c>
      <c r="H1387" s="5">
        <v>163.30000000000001</v>
      </c>
      <c r="I1387" s="14"/>
      <c r="J1387" s="5">
        <f t="shared" ref="J1387" si="211">H1387*I1387</f>
        <v>0</v>
      </c>
    </row>
    <row r="1388" spans="1:10">
      <c r="B1388" t="s">
        <v>7</v>
      </c>
      <c r="C1388" s="11"/>
      <c r="I1388" s="24"/>
      <c r="J1388"/>
    </row>
    <row r="1389" spans="1:10">
      <c r="B1389" t="s">
        <v>902</v>
      </c>
      <c r="C1389" s="11" t="s">
        <v>903</v>
      </c>
      <c r="I1389" s="24"/>
      <c r="J1389"/>
    </row>
    <row r="1390" spans="1:10">
      <c r="B1390" t="s">
        <v>1206</v>
      </c>
      <c r="C1390" s="11" t="s">
        <v>903</v>
      </c>
      <c r="E1390" t="s">
        <v>1479</v>
      </c>
      <c r="I1390" s="24"/>
      <c r="J1390"/>
    </row>
    <row r="1391" spans="1:10">
      <c r="B1391" t="s">
        <v>1208</v>
      </c>
      <c r="C1391" s="11" t="s">
        <v>903</v>
      </c>
      <c r="I1391" s="24"/>
      <c r="J1391"/>
    </row>
    <row r="1392" spans="1:10">
      <c r="B1392" t="s">
        <v>1302</v>
      </c>
      <c r="C1392" s="11" t="s">
        <v>903</v>
      </c>
      <c r="I1392" s="24"/>
      <c r="J1392"/>
    </row>
    <row r="1393" spans="1:10">
      <c r="B1393" t="s">
        <v>1209</v>
      </c>
      <c r="C1393" s="11" t="s">
        <v>903</v>
      </c>
      <c r="I1393" s="24"/>
      <c r="J1393" s="5"/>
    </row>
    <row r="1394" spans="1:10">
      <c r="A1394" s="1">
        <v>7001967600</v>
      </c>
      <c r="B1394" t="s">
        <v>904</v>
      </c>
      <c r="C1394" s="11"/>
      <c r="D1394" s="11">
        <v>73</v>
      </c>
      <c r="E1394" t="s">
        <v>1476</v>
      </c>
      <c r="F1394">
        <v>1000</v>
      </c>
      <c r="H1394" s="5">
        <v>92.75</v>
      </c>
      <c r="I1394" s="14"/>
      <c r="J1394" s="5">
        <f t="shared" ref="J1394" si="212">H1394*I1394</f>
        <v>0</v>
      </c>
    </row>
    <row r="1395" spans="1:10">
      <c r="B1395" t="s">
        <v>7</v>
      </c>
      <c r="C1395" s="11"/>
      <c r="I1395" s="24"/>
      <c r="J1395"/>
    </row>
    <row r="1396" spans="1:10">
      <c r="B1396" t="s">
        <v>1303</v>
      </c>
      <c r="C1396" s="11" t="s">
        <v>193</v>
      </c>
      <c r="I1396" s="24"/>
      <c r="J1396"/>
    </row>
    <row r="1397" spans="1:10">
      <c r="B1397" t="s">
        <v>1304</v>
      </c>
      <c r="C1397" s="11" t="s">
        <v>209</v>
      </c>
      <c r="I1397" s="24"/>
      <c r="J1397"/>
    </row>
    <row r="1398" spans="1:10">
      <c r="B1398" t="s">
        <v>905</v>
      </c>
      <c r="C1398" s="11" t="s">
        <v>209</v>
      </c>
      <c r="I1398" s="24"/>
      <c r="J1398"/>
    </row>
    <row r="1399" spans="1:10">
      <c r="B1399" t="s">
        <v>1078</v>
      </c>
      <c r="C1399" s="11" t="s">
        <v>596</v>
      </c>
      <c r="I1399" s="24"/>
      <c r="J1399"/>
    </row>
    <row r="1400" spans="1:10">
      <c r="B1400" t="s">
        <v>1305</v>
      </c>
      <c r="C1400" s="11" t="s">
        <v>376</v>
      </c>
      <c r="I1400" s="24"/>
      <c r="J1400" s="5"/>
    </row>
    <row r="1401" spans="1:10">
      <c r="A1401" s="1">
        <v>7001916700</v>
      </c>
      <c r="B1401" s="3" t="s">
        <v>1306</v>
      </c>
      <c r="C1401" s="11"/>
      <c r="D1401" s="11">
        <v>73</v>
      </c>
      <c r="E1401" t="s">
        <v>1477</v>
      </c>
      <c r="F1401">
        <v>75</v>
      </c>
      <c r="H1401" s="5">
        <v>104</v>
      </c>
      <c r="I1401" s="14"/>
      <c r="J1401" s="5">
        <f t="shared" ref="J1401" si="213">H1401*I1401</f>
        <v>0</v>
      </c>
    </row>
    <row r="1402" spans="1:10">
      <c r="B1402" t="s">
        <v>7</v>
      </c>
      <c r="C1402" s="11"/>
      <c r="I1402" s="24"/>
      <c r="J1402"/>
    </row>
    <row r="1403" spans="1:10">
      <c r="B1403" t="s">
        <v>1307</v>
      </c>
      <c r="C1403" s="11" t="s">
        <v>9</v>
      </c>
      <c r="I1403" s="24"/>
      <c r="J1403"/>
    </row>
    <row r="1404" spans="1:10">
      <c r="B1404" t="s">
        <v>1308</v>
      </c>
      <c r="C1404" s="11" t="s">
        <v>9</v>
      </c>
      <c r="E1404" t="s">
        <v>1479</v>
      </c>
      <c r="I1404" s="24"/>
      <c r="J1404"/>
    </row>
    <row r="1405" spans="1:10">
      <c r="B1405" t="s">
        <v>1209</v>
      </c>
      <c r="C1405" s="11" t="s">
        <v>9</v>
      </c>
      <c r="I1405" s="24"/>
      <c r="J1405"/>
    </row>
    <row r="1406" spans="1:10">
      <c r="B1406" t="s">
        <v>1309</v>
      </c>
      <c r="C1406" s="11" t="s">
        <v>9</v>
      </c>
      <c r="I1406" s="24"/>
      <c r="J1406"/>
    </row>
    <row r="1407" spans="1:10">
      <c r="B1407" t="s">
        <v>1310</v>
      </c>
      <c r="C1407" s="11" t="s">
        <v>9</v>
      </c>
      <c r="I1407" s="24"/>
      <c r="J1407" s="5"/>
    </row>
    <row r="1408" spans="1:10">
      <c r="B1408" s="2" t="s">
        <v>1311</v>
      </c>
      <c r="C1408" s="11"/>
      <c r="I1408" s="24"/>
      <c r="J1408"/>
    </row>
    <row r="1409" spans="1:10">
      <c r="B1409" s="2" t="s">
        <v>1312</v>
      </c>
      <c r="C1409" s="11"/>
      <c r="I1409" s="24"/>
      <c r="J1409"/>
    </row>
    <row r="1410" spans="1:10">
      <c r="A1410" s="1">
        <v>7100810100</v>
      </c>
      <c r="B1410" t="s">
        <v>1313</v>
      </c>
      <c r="C1410" s="11" t="s">
        <v>258</v>
      </c>
      <c r="D1410" s="11" t="s">
        <v>883</v>
      </c>
      <c r="H1410" s="5">
        <v>15.5</v>
      </c>
      <c r="I1410" s="14"/>
      <c r="J1410" s="5">
        <f t="shared" ref="J1410:J1453" si="214">H1410*I1410</f>
        <v>0</v>
      </c>
    </row>
    <row r="1411" spans="1:10">
      <c r="A1411" s="1">
        <v>7100810302</v>
      </c>
      <c r="B1411" t="s">
        <v>1314</v>
      </c>
      <c r="C1411" s="11" t="s">
        <v>258</v>
      </c>
      <c r="D1411" s="11" t="s">
        <v>883</v>
      </c>
      <c r="H1411" s="5">
        <v>20.6</v>
      </c>
      <c r="I1411" s="14"/>
      <c r="J1411" s="5">
        <f t="shared" si="214"/>
        <v>0</v>
      </c>
    </row>
    <row r="1412" spans="1:10">
      <c r="A1412" s="1">
        <v>7100810102</v>
      </c>
      <c r="B1412" t="s">
        <v>1315</v>
      </c>
      <c r="C1412" s="11" t="s">
        <v>258</v>
      </c>
      <c r="D1412" s="11" t="s">
        <v>883</v>
      </c>
      <c r="H1412" s="5">
        <v>24.200000000000003</v>
      </c>
      <c r="I1412" s="14"/>
      <c r="J1412" s="5">
        <f t="shared" si="214"/>
        <v>0</v>
      </c>
    </row>
    <row r="1413" spans="1:10">
      <c r="A1413" s="1">
        <v>7100810103</v>
      </c>
      <c r="B1413" t="s">
        <v>1316</v>
      </c>
      <c r="C1413" s="11" t="s">
        <v>258</v>
      </c>
      <c r="D1413" s="11" t="s">
        <v>883</v>
      </c>
      <c r="H1413" s="5">
        <v>24.200000000000003</v>
      </c>
      <c r="I1413" s="14"/>
      <c r="J1413" s="5">
        <f t="shared" si="214"/>
        <v>0</v>
      </c>
    </row>
    <row r="1414" spans="1:10">
      <c r="A1414" s="1">
        <v>7100810120</v>
      </c>
      <c r="B1414" t="s">
        <v>1317</v>
      </c>
      <c r="C1414" s="11" t="s">
        <v>258</v>
      </c>
      <c r="D1414" s="11" t="s">
        <v>883</v>
      </c>
      <c r="H1414" s="5">
        <v>19.5</v>
      </c>
      <c r="I1414" s="14"/>
      <c r="J1414" s="5">
        <f t="shared" si="214"/>
        <v>0</v>
      </c>
    </row>
    <row r="1415" spans="1:10">
      <c r="A1415" s="1">
        <v>7100810121</v>
      </c>
      <c r="B1415" t="s">
        <v>1318</v>
      </c>
      <c r="C1415" s="11" t="s">
        <v>258</v>
      </c>
      <c r="D1415" s="11" t="s">
        <v>883</v>
      </c>
      <c r="H1415" s="5">
        <v>24.200000000000003</v>
      </c>
      <c r="I1415" s="14"/>
      <c r="J1415" s="5">
        <f t="shared" si="214"/>
        <v>0</v>
      </c>
    </row>
    <row r="1416" spans="1:10">
      <c r="A1416" s="1">
        <v>7100810200</v>
      </c>
      <c r="B1416" t="s">
        <v>1319</v>
      </c>
      <c r="C1416" s="11" t="s">
        <v>258</v>
      </c>
      <c r="D1416" s="11" t="s">
        <v>883</v>
      </c>
      <c r="H1416" s="5">
        <v>19.5</v>
      </c>
      <c r="I1416" s="14"/>
      <c r="J1416" s="5">
        <f t="shared" si="214"/>
        <v>0</v>
      </c>
    </row>
    <row r="1417" spans="1:10">
      <c r="A1417" s="1">
        <v>7100810202</v>
      </c>
      <c r="B1417" t="s">
        <v>1320</v>
      </c>
      <c r="C1417" s="11" t="s">
        <v>258</v>
      </c>
      <c r="D1417" s="11" t="s">
        <v>883</v>
      </c>
      <c r="H1417" s="5">
        <v>24.200000000000003</v>
      </c>
      <c r="I1417" s="14"/>
      <c r="J1417" s="5">
        <f t="shared" si="214"/>
        <v>0</v>
      </c>
    </row>
    <row r="1418" spans="1:10">
      <c r="A1418" s="1">
        <v>7100810300</v>
      </c>
      <c r="B1418" t="s">
        <v>1321</v>
      </c>
      <c r="C1418" s="11" t="s">
        <v>258</v>
      </c>
      <c r="D1418" s="11" t="s">
        <v>883</v>
      </c>
      <c r="H1418" s="5">
        <v>24.200000000000003</v>
      </c>
      <c r="I1418" s="14"/>
      <c r="J1418" s="5">
        <f t="shared" si="214"/>
        <v>0</v>
      </c>
    </row>
    <row r="1419" spans="1:10">
      <c r="A1419" s="1">
        <v>7100810301</v>
      </c>
      <c r="B1419" t="s">
        <v>1322</v>
      </c>
      <c r="C1419" s="11" t="s">
        <v>258</v>
      </c>
      <c r="D1419" s="11" t="s">
        <v>883</v>
      </c>
      <c r="H1419" s="5">
        <v>24.200000000000003</v>
      </c>
      <c r="I1419" s="14"/>
      <c r="J1419" s="5">
        <f t="shared" si="214"/>
        <v>0</v>
      </c>
    </row>
    <row r="1420" spans="1:10">
      <c r="A1420" s="1">
        <v>7100810400</v>
      </c>
      <c r="B1420" t="s">
        <v>1323</v>
      </c>
      <c r="C1420" s="11" t="s">
        <v>258</v>
      </c>
      <c r="D1420" s="11" t="s">
        <v>883</v>
      </c>
      <c r="H1420" s="5">
        <v>15.05</v>
      </c>
      <c r="I1420" s="14"/>
      <c r="J1420" s="5">
        <f t="shared" si="214"/>
        <v>0</v>
      </c>
    </row>
    <row r="1421" spans="1:10">
      <c r="A1421" s="1">
        <v>7100810101</v>
      </c>
      <c r="B1421" t="s">
        <v>1324</v>
      </c>
      <c r="C1421" s="11" t="s">
        <v>258</v>
      </c>
      <c r="D1421" s="11" t="s">
        <v>883</v>
      </c>
      <c r="H1421" s="5">
        <v>24.200000000000003</v>
      </c>
      <c r="I1421" s="14"/>
      <c r="J1421" s="5">
        <f t="shared" si="214"/>
        <v>0</v>
      </c>
    </row>
    <row r="1422" spans="1:10">
      <c r="A1422" s="1">
        <v>7100810401</v>
      </c>
      <c r="B1422" t="s">
        <v>1325</v>
      </c>
      <c r="C1422" s="11" t="s">
        <v>258</v>
      </c>
      <c r="D1422" s="11" t="s">
        <v>883</v>
      </c>
      <c r="H1422" s="5">
        <v>24.200000000000003</v>
      </c>
      <c r="I1422" s="14"/>
      <c r="J1422" s="5">
        <f t="shared" si="214"/>
        <v>0</v>
      </c>
    </row>
    <row r="1423" spans="1:10">
      <c r="A1423" s="1">
        <v>7100810500</v>
      </c>
      <c r="B1423" t="s">
        <v>1326</v>
      </c>
      <c r="C1423" s="11" t="s">
        <v>258</v>
      </c>
      <c r="D1423" s="11" t="s">
        <v>883</v>
      </c>
      <c r="H1423" s="5">
        <v>15.05</v>
      </c>
      <c r="I1423" s="14"/>
      <c r="J1423" s="5">
        <f t="shared" si="214"/>
        <v>0</v>
      </c>
    </row>
    <row r="1424" spans="1:10">
      <c r="A1424" s="1">
        <v>7100810600</v>
      </c>
      <c r="B1424" t="s">
        <v>1327</v>
      </c>
      <c r="C1424" s="11" t="s">
        <v>258</v>
      </c>
      <c r="D1424" s="11" t="s">
        <v>883</v>
      </c>
      <c r="H1424" s="5">
        <v>17.3</v>
      </c>
      <c r="I1424" s="14"/>
      <c r="J1424" s="5">
        <f t="shared" si="214"/>
        <v>0</v>
      </c>
    </row>
    <row r="1425" spans="1:10">
      <c r="A1425" s="1">
        <v>7100810601</v>
      </c>
      <c r="B1425" t="s">
        <v>1328</v>
      </c>
      <c r="C1425" s="11" t="s">
        <v>258</v>
      </c>
      <c r="D1425" s="11" t="s">
        <v>883</v>
      </c>
      <c r="H1425" s="5">
        <v>19.5</v>
      </c>
      <c r="I1425" s="14"/>
      <c r="J1425" s="5">
        <f t="shared" si="214"/>
        <v>0</v>
      </c>
    </row>
    <row r="1426" spans="1:10">
      <c r="A1426" s="1">
        <v>7100810700</v>
      </c>
      <c r="B1426" t="s">
        <v>1329</v>
      </c>
      <c r="C1426" s="11" t="s">
        <v>258</v>
      </c>
      <c r="D1426" s="11" t="s">
        <v>883</v>
      </c>
      <c r="H1426" s="5">
        <v>20.6</v>
      </c>
      <c r="I1426" s="14"/>
      <c r="J1426" s="5">
        <f t="shared" si="214"/>
        <v>0</v>
      </c>
    </row>
    <row r="1427" spans="1:10">
      <c r="A1427" s="1">
        <v>7100810800</v>
      </c>
      <c r="B1427" t="s">
        <v>1330</v>
      </c>
      <c r="C1427" s="11" t="s">
        <v>258</v>
      </c>
      <c r="D1427" s="11" t="s">
        <v>883</v>
      </c>
      <c r="H1427" s="5">
        <v>15.05</v>
      </c>
      <c r="I1427" s="14"/>
      <c r="J1427" s="5">
        <f t="shared" si="214"/>
        <v>0</v>
      </c>
    </row>
    <row r="1428" spans="1:10">
      <c r="A1428" s="1">
        <v>7100810903</v>
      </c>
      <c r="B1428" t="s">
        <v>1331</v>
      </c>
      <c r="C1428" s="11" t="s">
        <v>258</v>
      </c>
      <c r="D1428" s="11" t="s">
        <v>883</v>
      </c>
      <c r="H1428" s="5">
        <v>24.200000000000003</v>
      </c>
      <c r="I1428" s="14"/>
      <c r="J1428" s="5">
        <f t="shared" si="214"/>
        <v>0</v>
      </c>
    </row>
    <row r="1429" spans="1:10">
      <c r="A1429" s="1">
        <v>7100810900</v>
      </c>
      <c r="B1429" t="s">
        <v>1332</v>
      </c>
      <c r="C1429" s="11" t="s">
        <v>258</v>
      </c>
      <c r="D1429" s="11" t="s">
        <v>1458</v>
      </c>
      <c r="H1429" s="5">
        <v>17.3</v>
      </c>
      <c r="I1429" s="14"/>
      <c r="J1429" s="5">
        <f t="shared" si="214"/>
        <v>0</v>
      </c>
    </row>
    <row r="1430" spans="1:10">
      <c r="A1430" s="1">
        <v>7100810901</v>
      </c>
      <c r="B1430" t="s">
        <v>1333</v>
      </c>
      <c r="C1430" s="11" t="s">
        <v>258</v>
      </c>
      <c r="D1430" s="11" t="s">
        <v>1458</v>
      </c>
      <c r="H1430" s="5">
        <v>24.200000000000003</v>
      </c>
      <c r="I1430" s="14"/>
      <c r="J1430" s="5">
        <f t="shared" si="214"/>
        <v>0</v>
      </c>
    </row>
    <row r="1431" spans="1:10">
      <c r="A1431" s="1">
        <v>7100810902</v>
      </c>
      <c r="B1431" t="s">
        <v>1334</v>
      </c>
      <c r="C1431" s="11" t="s">
        <v>258</v>
      </c>
      <c r="D1431" s="11" t="s">
        <v>1458</v>
      </c>
      <c r="H1431" s="5">
        <v>24.200000000000003</v>
      </c>
      <c r="I1431" s="14"/>
      <c r="J1431" s="5">
        <f t="shared" si="214"/>
        <v>0</v>
      </c>
    </row>
    <row r="1432" spans="1:10">
      <c r="A1432" s="1">
        <v>7100811000</v>
      </c>
      <c r="B1432" t="s">
        <v>1335</v>
      </c>
      <c r="C1432" s="11" t="s">
        <v>258</v>
      </c>
      <c r="D1432" s="11" t="s">
        <v>1458</v>
      </c>
      <c r="H1432" s="5">
        <v>15.05</v>
      </c>
      <c r="I1432" s="14"/>
      <c r="J1432" s="5">
        <f t="shared" si="214"/>
        <v>0</v>
      </c>
    </row>
    <row r="1433" spans="1:10">
      <c r="A1433" s="1">
        <v>7100811620</v>
      </c>
      <c r="B1433" t="s">
        <v>1336</v>
      </c>
      <c r="C1433" s="11" t="s">
        <v>258</v>
      </c>
      <c r="D1433" s="11" t="s">
        <v>1458</v>
      </c>
      <c r="H1433" s="5">
        <v>24.200000000000003</v>
      </c>
      <c r="I1433" s="14"/>
      <c r="J1433" s="5">
        <f t="shared" si="214"/>
        <v>0</v>
      </c>
    </row>
    <row r="1434" spans="1:10">
      <c r="A1434" s="1">
        <v>7100811100</v>
      </c>
      <c r="B1434" t="s">
        <v>1337</v>
      </c>
      <c r="C1434" s="11" t="s">
        <v>258</v>
      </c>
      <c r="D1434" s="11" t="s">
        <v>1458</v>
      </c>
      <c r="H1434" s="5">
        <v>15.05</v>
      </c>
      <c r="I1434" s="14"/>
      <c r="J1434" s="5">
        <f t="shared" si="214"/>
        <v>0</v>
      </c>
    </row>
    <row r="1435" spans="1:10">
      <c r="A1435" s="1">
        <v>7100811200</v>
      </c>
      <c r="B1435" t="s">
        <v>1338</v>
      </c>
      <c r="C1435" s="11" t="s">
        <v>258</v>
      </c>
      <c r="D1435" s="11" t="s">
        <v>1458</v>
      </c>
      <c r="H1435" s="5">
        <v>15.05</v>
      </c>
      <c r="I1435" s="14"/>
      <c r="J1435" s="5">
        <f t="shared" si="214"/>
        <v>0</v>
      </c>
    </row>
    <row r="1436" spans="1:10">
      <c r="A1436" s="1">
        <v>7100811201</v>
      </c>
      <c r="B1436" t="s">
        <v>1339</v>
      </c>
      <c r="C1436" s="11" t="s">
        <v>258</v>
      </c>
      <c r="D1436" s="11" t="s">
        <v>1458</v>
      </c>
      <c r="H1436" s="5">
        <v>17.3</v>
      </c>
      <c r="I1436" s="14"/>
      <c r="J1436" s="5">
        <f t="shared" si="214"/>
        <v>0</v>
      </c>
    </row>
    <row r="1437" spans="1:10">
      <c r="A1437" s="1">
        <v>7100811300</v>
      </c>
      <c r="B1437" t="s">
        <v>1340</v>
      </c>
      <c r="C1437" s="11" t="s">
        <v>258</v>
      </c>
      <c r="D1437" s="11" t="s">
        <v>1458</v>
      </c>
      <c r="H1437" s="5">
        <v>15.05</v>
      </c>
      <c r="I1437" s="14"/>
      <c r="J1437" s="5">
        <f t="shared" si="214"/>
        <v>0</v>
      </c>
    </row>
    <row r="1438" spans="1:10">
      <c r="A1438" s="1">
        <v>7100811301</v>
      </c>
      <c r="B1438" t="s">
        <v>1341</v>
      </c>
      <c r="C1438" s="11" t="s">
        <v>258</v>
      </c>
      <c r="D1438" s="11" t="s">
        <v>1458</v>
      </c>
      <c r="H1438" s="5">
        <v>24.200000000000003</v>
      </c>
      <c r="I1438" s="14"/>
      <c r="J1438" s="5">
        <f t="shared" si="214"/>
        <v>0</v>
      </c>
    </row>
    <row r="1439" spans="1:10">
      <c r="A1439" s="1">
        <v>7100811303</v>
      </c>
      <c r="B1439" t="s">
        <v>1342</v>
      </c>
      <c r="C1439" s="11" t="s">
        <v>258</v>
      </c>
      <c r="D1439" s="11" t="s">
        <v>1458</v>
      </c>
      <c r="H1439" s="5">
        <v>24.200000000000003</v>
      </c>
      <c r="I1439" s="14"/>
      <c r="J1439" s="5">
        <f t="shared" si="214"/>
        <v>0</v>
      </c>
    </row>
    <row r="1440" spans="1:10">
      <c r="A1440" s="1">
        <v>7100811302</v>
      </c>
      <c r="B1440" t="s">
        <v>1343</v>
      </c>
      <c r="C1440" s="11" t="s">
        <v>258</v>
      </c>
      <c r="D1440" s="11" t="s">
        <v>1458</v>
      </c>
      <c r="H1440" s="5">
        <v>24.200000000000003</v>
      </c>
      <c r="I1440" s="14"/>
      <c r="J1440" s="5">
        <f t="shared" si="214"/>
        <v>0</v>
      </c>
    </row>
    <row r="1441" spans="1:10">
      <c r="A1441" s="1">
        <v>7100811400</v>
      </c>
      <c r="B1441" t="s">
        <v>1344</v>
      </c>
      <c r="C1441" s="11" t="s">
        <v>258</v>
      </c>
      <c r="D1441" s="11" t="s">
        <v>1458</v>
      </c>
      <c r="H1441" s="5">
        <v>15.05</v>
      </c>
      <c r="I1441" s="14"/>
      <c r="J1441" s="5">
        <f t="shared" si="214"/>
        <v>0</v>
      </c>
    </row>
    <row r="1442" spans="1:10">
      <c r="A1442" s="1">
        <v>7100811401</v>
      </c>
      <c r="B1442" t="s">
        <v>1345</v>
      </c>
      <c r="C1442" s="11" t="s">
        <v>258</v>
      </c>
      <c r="D1442" s="11" t="s">
        <v>1458</v>
      </c>
      <c r="H1442" s="5">
        <v>24.200000000000003</v>
      </c>
      <c r="I1442" s="14"/>
      <c r="J1442" s="5">
        <f t="shared" si="214"/>
        <v>0</v>
      </c>
    </row>
    <row r="1443" spans="1:10">
      <c r="A1443" s="1">
        <v>7100811500</v>
      </c>
      <c r="B1443" t="s">
        <v>1346</v>
      </c>
      <c r="C1443" s="11" t="s">
        <v>258</v>
      </c>
      <c r="D1443" s="11" t="s">
        <v>1458</v>
      </c>
      <c r="H1443" s="5">
        <v>15.05</v>
      </c>
      <c r="I1443" s="14"/>
      <c r="J1443" s="5">
        <f t="shared" si="214"/>
        <v>0</v>
      </c>
    </row>
    <row r="1444" spans="1:10">
      <c r="A1444" s="1">
        <v>7100811501</v>
      </c>
      <c r="B1444" t="s">
        <v>1347</v>
      </c>
      <c r="C1444" s="11" t="s">
        <v>258</v>
      </c>
      <c r="D1444" s="11" t="s">
        <v>1458</v>
      </c>
      <c r="H1444" s="5">
        <v>24.200000000000003</v>
      </c>
      <c r="I1444" s="14"/>
      <c r="J1444" s="5">
        <f t="shared" si="214"/>
        <v>0</v>
      </c>
    </row>
    <row r="1445" spans="1:10">
      <c r="A1445" s="1">
        <v>7100811502</v>
      </c>
      <c r="B1445" t="s">
        <v>1348</v>
      </c>
      <c r="C1445" s="11" t="s">
        <v>258</v>
      </c>
      <c r="D1445" s="11" t="s">
        <v>1458</v>
      </c>
      <c r="H1445" s="5">
        <v>24.200000000000003</v>
      </c>
      <c r="I1445" s="14"/>
      <c r="J1445" s="5">
        <f t="shared" si="214"/>
        <v>0</v>
      </c>
    </row>
    <row r="1446" spans="1:10">
      <c r="A1446" s="1">
        <v>7100811600</v>
      </c>
      <c r="B1446" t="s">
        <v>1349</v>
      </c>
      <c r="C1446" s="11" t="s">
        <v>258</v>
      </c>
      <c r="D1446" s="11" t="s">
        <v>1458</v>
      </c>
      <c r="H1446" s="5">
        <v>15.05</v>
      </c>
      <c r="I1446" s="14"/>
      <c r="J1446" s="5">
        <f t="shared" si="214"/>
        <v>0</v>
      </c>
    </row>
    <row r="1447" spans="1:10">
      <c r="A1447" s="1">
        <v>7100811900</v>
      </c>
      <c r="B1447" t="s">
        <v>1350</v>
      </c>
      <c r="C1447" s="11" t="s">
        <v>258</v>
      </c>
      <c r="D1447" s="11" t="s">
        <v>1458</v>
      </c>
      <c r="H1447" s="5">
        <v>17.7</v>
      </c>
      <c r="I1447" s="14"/>
      <c r="J1447" s="5">
        <f t="shared" si="214"/>
        <v>0</v>
      </c>
    </row>
    <row r="1448" spans="1:10">
      <c r="A1448" s="1">
        <v>7100811601</v>
      </c>
      <c r="B1448" t="s">
        <v>1351</v>
      </c>
      <c r="C1448" s="11" t="s">
        <v>258</v>
      </c>
      <c r="D1448" s="11" t="s">
        <v>1458</v>
      </c>
      <c r="H1448" s="5">
        <v>24.200000000000003</v>
      </c>
      <c r="I1448" s="14"/>
      <c r="J1448" s="5">
        <f t="shared" si="214"/>
        <v>0</v>
      </c>
    </row>
    <row r="1449" spans="1:10">
      <c r="A1449" s="1">
        <v>7100811700</v>
      </c>
      <c r="B1449" t="s">
        <v>1352</v>
      </c>
      <c r="C1449" s="11" t="s">
        <v>258</v>
      </c>
      <c r="D1449" s="11" t="s">
        <v>1458</v>
      </c>
      <c r="H1449" s="5">
        <v>15.05</v>
      </c>
      <c r="I1449" s="14"/>
      <c r="J1449" s="5">
        <f t="shared" si="214"/>
        <v>0</v>
      </c>
    </row>
    <row r="1450" spans="1:10">
      <c r="A1450" s="1">
        <v>7100811702</v>
      </c>
      <c r="B1450" t="s">
        <v>1353</v>
      </c>
      <c r="C1450" s="11" t="s">
        <v>258</v>
      </c>
      <c r="D1450" s="11" t="s">
        <v>1458</v>
      </c>
      <c r="H1450" s="5">
        <v>24.200000000000003</v>
      </c>
      <c r="I1450" s="14"/>
      <c r="J1450" s="5">
        <f t="shared" si="214"/>
        <v>0</v>
      </c>
    </row>
    <row r="1451" spans="1:10">
      <c r="A1451" s="1">
        <v>7100811800</v>
      </c>
      <c r="B1451" t="s">
        <v>1354</v>
      </c>
      <c r="C1451" s="11" t="s">
        <v>258</v>
      </c>
      <c r="D1451" s="11" t="s">
        <v>1458</v>
      </c>
      <c r="H1451" s="5">
        <v>15.05</v>
      </c>
      <c r="I1451" s="14"/>
      <c r="J1451" s="5">
        <f t="shared" si="214"/>
        <v>0</v>
      </c>
    </row>
    <row r="1452" spans="1:10">
      <c r="A1452" s="1">
        <v>7100812000</v>
      </c>
      <c r="B1452" t="s">
        <v>1355</v>
      </c>
      <c r="C1452" s="11" t="s">
        <v>258</v>
      </c>
      <c r="D1452" s="11" t="s">
        <v>1458</v>
      </c>
      <c r="H1452" s="5">
        <v>17.7</v>
      </c>
      <c r="I1452" s="14"/>
      <c r="J1452" s="5">
        <f t="shared" si="214"/>
        <v>0</v>
      </c>
    </row>
    <row r="1453" spans="1:10">
      <c r="A1453" s="1">
        <v>7100812200</v>
      </c>
      <c r="B1453" t="s">
        <v>1356</v>
      </c>
      <c r="C1453" s="11" t="s">
        <v>258</v>
      </c>
      <c r="D1453" s="11" t="s">
        <v>1458</v>
      </c>
      <c r="H1453" s="5">
        <v>24.200000000000003</v>
      </c>
      <c r="I1453" s="14"/>
      <c r="J1453" s="5">
        <f t="shared" si="214"/>
        <v>0</v>
      </c>
    </row>
    <row r="1454" spans="1:10">
      <c r="B1454" s="2" t="s">
        <v>1357</v>
      </c>
      <c r="C1454" s="11"/>
      <c r="I1454" s="24"/>
      <c r="J1454"/>
    </row>
    <row r="1455" spans="1:10">
      <c r="A1455" s="1">
        <v>7100841803</v>
      </c>
      <c r="B1455" t="s">
        <v>1358</v>
      </c>
      <c r="C1455" s="11"/>
      <c r="D1455" s="11" t="s">
        <v>1458</v>
      </c>
      <c r="H1455" s="5">
        <v>44.550000000000004</v>
      </c>
      <c r="I1455" s="14"/>
      <c r="J1455" s="5">
        <f t="shared" ref="J1455:J1459" si="215">H1455*I1455</f>
        <v>0</v>
      </c>
    </row>
    <row r="1456" spans="1:10">
      <c r="A1456" s="1">
        <v>7100841804</v>
      </c>
      <c r="B1456" t="s">
        <v>1359</v>
      </c>
      <c r="C1456" s="11"/>
      <c r="D1456" s="11" t="s">
        <v>1458</v>
      </c>
      <c r="H1456" s="5">
        <v>44.550000000000004</v>
      </c>
      <c r="I1456" s="14"/>
      <c r="J1456" s="5">
        <f t="shared" si="215"/>
        <v>0</v>
      </c>
    </row>
    <row r="1457" spans="1:10">
      <c r="A1457" s="1">
        <v>7100841800</v>
      </c>
      <c r="B1457" t="s">
        <v>1360</v>
      </c>
      <c r="C1457" s="11"/>
      <c r="D1457" s="11" t="s">
        <v>1458</v>
      </c>
      <c r="H1457" s="5">
        <v>35.85</v>
      </c>
      <c r="I1457" s="14"/>
      <c r="J1457" s="5">
        <f t="shared" si="215"/>
        <v>0</v>
      </c>
    </row>
    <row r="1458" spans="1:10">
      <c r="A1458" s="1">
        <v>7100841801</v>
      </c>
      <c r="B1458" t="s">
        <v>1361</v>
      </c>
      <c r="C1458" s="11"/>
      <c r="D1458" s="11" t="s">
        <v>1458</v>
      </c>
      <c r="H1458" s="5">
        <v>35.85</v>
      </c>
      <c r="I1458" s="14"/>
      <c r="J1458" s="5">
        <f t="shared" si="215"/>
        <v>0</v>
      </c>
    </row>
    <row r="1459" spans="1:10">
      <c r="A1459" s="1">
        <v>7100841820</v>
      </c>
      <c r="B1459" t="s">
        <v>1362</v>
      </c>
      <c r="C1459" s="11"/>
      <c r="D1459" s="11" t="s">
        <v>1458</v>
      </c>
      <c r="H1459" s="5">
        <v>40.550000000000004</v>
      </c>
      <c r="I1459" s="14"/>
      <c r="J1459" s="5">
        <f t="shared" si="215"/>
        <v>0</v>
      </c>
    </row>
    <row r="1460" spans="1:10">
      <c r="B1460" s="2" t="s">
        <v>1357</v>
      </c>
      <c r="C1460" s="11"/>
      <c r="I1460" s="24"/>
      <c r="J1460"/>
    </row>
    <row r="1461" spans="1:10">
      <c r="A1461" s="1">
        <v>7100841821</v>
      </c>
      <c r="B1461" t="s">
        <v>1363</v>
      </c>
      <c r="C1461" s="11"/>
      <c r="D1461" s="11" t="s">
        <v>1458</v>
      </c>
      <c r="H1461" s="5">
        <v>40.550000000000004</v>
      </c>
      <c r="I1461" s="14"/>
      <c r="J1461" s="5">
        <f t="shared" ref="J1461:J1498" si="216">H1461*I1461</f>
        <v>0</v>
      </c>
    </row>
    <row r="1462" spans="1:10">
      <c r="A1462" s="1">
        <v>7100841822</v>
      </c>
      <c r="B1462" t="s">
        <v>1364</v>
      </c>
      <c r="C1462" s="11"/>
      <c r="D1462" s="11" t="s">
        <v>1458</v>
      </c>
      <c r="H1462" s="5">
        <v>40.550000000000004</v>
      </c>
      <c r="I1462" s="14"/>
      <c r="J1462" s="5">
        <f t="shared" si="216"/>
        <v>0</v>
      </c>
    </row>
    <row r="1463" spans="1:10">
      <c r="A1463" s="1">
        <v>7100841823</v>
      </c>
      <c r="B1463" t="s">
        <v>1365</v>
      </c>
      <c r="C1463" s="11"/>
      <c r="D1463" s="11" t="s">
        <v>1458</v>
      </c>
      <c r="H1463" s="5">
        <v>40.550000000000004</v>
      </c>
      <c r="I1463" s="14"/>
      <c r="J1463" s="5">
        <f t="shared" si="216"/>
        <v>0</v>
      </c>
    </row>
    <row r="1464" spans="1:10">
      <c r="A1464" s="1">
        <v>7100841824</v>
      </c>
      <c r="B1464" t="s">
        <v>1366</v>
      </c>
      <c r="C1464" s="11"/>
      <c r="D1464" s="11" t="s">
        <v>1459</v>
      </c>
      <c r="H1464" s="5">
        <v>40.550000000000004</v>
      </c>
      <c r="I1464" s="14"/>
      <c r="J1464" s="5">
        <f t="shared" si="216"/>
        <v>0</v>
      </c>
    </row>
    <row r="1465" spans="1:10">
      <c r="A1465" s="1">
        <v>7100841825</v>
      </c>
      <c r="B1465" t="s">
        <v>1367</v>
      </c>
      <c r="C1465" s="11"/>
      <c r="D1465" s="11" t="s">
        <v>1459</v>
      </c>
      <c r="H1465" s="5">
        <v>40.550000000000004</v>
      </c>
      <c r="I1465" s="14"/>
      <c r="J1465" s="5">
        <f t="shared" si="216"/>
        <v>0</v>
      </c>
    </row>
    <row r="1466" spans="1:10">
      <c r="A1466" s="1">
        <v>7100840802</v>
      </c>
      <c r="B1466" t="s">
        <v>1368</v>
      </c>
      <c r="C1466" s="11"/>
      <c r="D1466" s="11" t="s">
        <v>1459</v>
      </c>
      <c r="H1466" s="5">
        <v>31.200000000000003</v>
      </c>
      <c r="I1466" s="14"/>
      <c r="J1466" s="5">
        <f t="shared" si="216"/>
        <v>0</v>
      </c>
    </row>
    <row r="1467" spans="1:10">
      <c r="A1467" s="1">
        <v>7100840630</v>
      </c>
      <c r="B1467" t="s">
        <v>1369</v>
      </c>
      <c r="C1467" s="11"/>
      <c r="D1467" s="11" t="s">
        <v>1459</v>
      </c>
      <c r="H1467" s="5">
        <v>31.200000000000003</v>
      </c>
      <c r="I1467" s="14"/>
      <c r="J1467" s="5">
        <f t="shared" si="216"/>
        <v>0</v>
      </c>
    </row>
    <row r="1468" spans="1:10">
      <c r="A1468" s="1">
        <v>7100840700</v>
      </c>
      <c r="B1468" t="s">
        <v>1370</v>
      </c>
      <c r="C1468" s="11"/>
      <c r="D1468" s="11" t="s">
        <v>1459</v>
      </c>
      <c r="H1468" s="5">
        <v>31.200000000000003</v>
      </c>
      <c r="I1468" s="14"/>
      <c r="J1468" s="5">
        <f t="shared" si="216"/>
        <v>0</v>
      </c>
    </row>
    <row r="1469" spans="1:10">
      <c r="A1469" s="1">
        <v>7100840620</v>
      </c>
      <c r="B1469" t="s">
        <v>1371</v>
      </c>
      <c r="C1469" s="11"/>
      <c r="D1469" s="11" t="s">
        <v>1459</v>
      </c>
      <c r="H1469" s="5">
        <v>31.200000000000003</v>
      </c>
      <c r="I1469" s="14"/>
      <c r="J1469" s="5">
        <f t="shared" si="216"/>
        <v>0</v>
      </c>
    </row>
    <row r="1470" spans="1:10">
      <c r="A1470" s="1">
        <v>7100840600</v>
      </c>
      <c r="B1470" t="s">
        <v>1372</v>
      </c>
      <c r="C1470" s="11"/>
      <c r="D1470" s="11" t="s">
        <v>1459</v>
      </c>
      <c r="H1470" s="5">
        <v>31.200000000000003</v>
      </c>
      <c r="I1470" s="14"/>
      <c r="J1470" s="5">
        <f t="shared" si="216"/>
        <v>0</v>
      </c>
    </row>
    <row r="1471" spans="1:10">
      <c r="A1471" s="1">
        <v>7100840800</v>
      </c>
      <c r="B1471" t="s">
        <v>1373</v>
      </c>
      <c r="C1471" s="11"/>
      <c r="D1471" s="11" t="s">
        <v>1459</v>
      </c>
      <c r="H1471" s="5">
        <v>31.200000000000003</v>
      </c>
      <c r="I1471" s="14"/>
      <c r="J1471" s="5">
        <f t="shared" si="216"/>
        <v>0</v>
      </c>
    </row>
    <row r="1472" spans="1:10">
      <c r="A1472" s="1">
        <v>7100840500</v>
      </c>
      <c r="B1472" t="s">
        <v>1374</v>
      </c>
      <c r="C1472" s="11"/>
      <c r="D1472" s="11" t="s">
        <v>1459</v>
      </c>
      <c r="H1472" s="5">
        <v>31.200000000000003</v>
      </c>
      <c r="I1472" s="14"/>
      <c r="J1472" s="5">
        <f t="shared" si="216"/>
        <v>0</v>
      </c>
    </row>
    <row r="1473" spans="1:10">
      <c r="A1473" s="1">
        <v>7100841100</v>
      </c>
      <c r="B1473" t="s">
        <v>1375</v>
      </c>
      <c r="C1473" s="11"/>
      <c r="D1473" s="11" t="s">
        <v>1459</v>
      </c>
      <c r="H1473" s="5">
        <v>31.200000000000003</v>
      </c>
      <c r="I1473" s="14"/>
      <c r="J1473" s="5">
        <f t="shared" si="216"/>
        <v>0</v>
      </c>
    </row>
    <row r="1474" spans="1:10">
      <c r="A1474" s="1">
        <v>7100841000</v>
      </c>
      <c r="B1474" t="s">
        <v>1376</v>
      </c>
      <c r="C1474" s="11"/>
      <c r="D1474" s="11" t="s">
        <v>1459</v>
      </c>
      <c r="H1474" s="5">
        <v>31.200000000000003</v>
      </c>
      <c r="I1474" s="14"/>
      <c r="J1474" s="5">
        <f t="shared" si="216"/>
        <v>0</v>
      </c>
    </row>
    <row r="1475" spans="1:10">
      <c r="A1475" s="1">
        <v>7100841210</v>
      </c>
      <c r="B1475" t="s">
        <v>1377</v>
      </c>
      <c r="C1475" s="11"/>
      <c r="D1475" s="11" t="s">
        <v>1459</v>
      </c>
      <c r="H1475" s="5">
        <v>31.200000000000003</v>
      </c>
      <c r="I1475" s="14"/>
      <c r="J1475" s="5">
        <f t="shared" si="216"/>
        <v>0</v>
      </c>
    </row>
    <row r="1476" spans="1:10">
      <c r="A1476" s="1">
        <v>7100841200</v>
      </c>
      <c r="B1476" t="s">
        <v>1378</v>
      </c>
      <c r="C1476" s="11"/>
      <c r="D1476" s="11" t="s">
        <v>1459</v>
      </c>
      <c r="H1476" s="5">
        <v>31.200000000000003</v>
      </c>
      <c r="I1476" s="14"/>
      <c r="J1476" s="5">
        <f t="shared" si="216"/>
        <v>0</v>
      </c>
    </row>
    <row r="1477" spans="1:10">
      <c r="A1477" s="1">
        <v>7100840900</v>
      </c>
      <c r="B1477" t="s">
        <v>1379</v>
      </c>
      <c r="C1477" s="11"/>
      <c r="D1477" s="11" t="s">
        <v>1459</v>
      </c>
      <c r="H1477" s="5">
        <v>31.200000000000003</v>
      </c>
      <c r="I1477" s="14"/>
      <c r="J1477" s="5">
        <f t="shared" si="216"/>
        <v>0</v>
      </c>
    </row>
    <row r="1478" spans="1:10">
      <c r="A1478" s="1">
        <v>7100841700</v>
      </c>
      <c r="B1478" t="s">
        <v>1380</v>
      </c>
      <c r="C1478" s="11"/>
      <c r="D1478" s="11" t="s">
        <v>1459</v>
      </c>
      <c r="H1478" s="5">
        <v>36.75</v>
      </c>
      <c r="I1478" s="14"/>
      <c r="J1478" s="5">
        <f t="shared" si="216"/>
        <v>0</v>
      </c>
    </row>
    <row r="1479" spans="1:10">
      <c r="A1479" s="1">
        <v>7100841870</v>
      </c>
      <c r="B1479" t="s">
        <v>1381</v>
      </c>
      <c r="C1479" s="11"/>
      <c r="D1479" s="11" t="s">
        <v>1459</v>
      </c>
      <c r="H1479" s="5">
        <v>41.85</v>
      </c>
      <c r="I1479" s="14"/>
      <c r="J1479" s="5">
        <f t="shared" si="216"/>
        <v>0</v>
      </c>
    </row>
    <row r="1480" spans="1:10">
      <c r="A1480" s="1">
        <v>7100841871</v>
      </c>
      <c r="B1480" t="s">
        <v>1382</v>
      </c>
      <c r="C1480" s="11"/>
      <c r="D1480" s="11" t="s">
        <v>1459</v>
      </c>
      <c r="H1480" s="5">
        <v>41.85</v>
      </c>
      <c r="I1480" s="14"/>
      <c r="J1480" s="5">
        <f t="shared" si="216"/>
        <v>0</v>
      </c>
    </row>
    <row r="1481" spans="1:10">
      <c r="A1481" s="1">
        <v>7100841872</v>
      </c>
      <c r="B1481" t="s">
        <v>1383</v>
      </c>
      <c r="C1481" s="11"/>
      <c r="D1481" s="11" t="s">
        <v>1459</v>
      </c>
      <c r="H1481" s="5">
        <v>41.85</v>
      </c>
      <c r="I1481" s="14"/>
      <c r="J1481" s="5">
        <f t="shared" si="216"/>
        <v>0</v>
      </c>
    </row>
    <row r="1482" spans="1:10">
      <c r="A1482" s="1">
        <v>7100841873</v>
      </c>
      <c r="B1482" t="s">
        <v>1384</v>
      </c>
      <c r="C1482" s="11"/>
      <c r="D1482" s="11" t="s">
        <v>1459</v>
      </c>
      <c r="H1482" s="5">
        <v>41.85</v>
      </c>
      <c r="I1482" s="14"/>
      <c r="J1482" s="5">
        <f t="shared" si="216"/>
        <v>0</v>
      </c>
    </row>
    <row r="1483" spans="1:10">
      <c r="A1483" s="1">
        <v>7100841874</v>
      </c>
      <c r="B1483" t="s">
        <v>1385</v>
      </c>
      <c r="C1483" s="11"/>
      <c r="D1483" s="11" t="s">
        <v>1459</v>
      </c>
      <c r="H1483" s="5">
        <v>41.85</v>
      </c>
      <c r="I1483" s="14"/>
      <c r="J1483" s="5">
        <f t="shared" si="216"/>
        <v>0</v>
      </c>
    </row>
    <row r="1484" spans="1:10">
      <c r="A1484" s="1">
        <v>7100841830</v>
      </c>
      <c r="B1484" t="s">
        <v>1386</v>
      </c>
      <c r="C1484" s="11"/>
      <c r="D1484" s="11" t="s">
        <v>1459</v>
      </c>
      <c r="H1484" s="5">
        <v>44.550000000000004</v>
      </c>
      <c r="I1484" s="14"/>
      <c r="J1484" s="5">
        <f t="shared" si="216"/>
        <v>0</v>
      </c>
    </row>
    <row r="1485" spans="1:10">
      <c r="A1485" s="1">
        <v>7100841831</v>
      </c>
      <c r="B1485" t="s">
        <v>1387</v>
      </c>
      <c r="C1485" s="11"/>
      <c r="D1485" s="11" t="s">
        <v>1459</v>
      </c>
      <c r="H1485" s="5">
        <v>44.550000000000004</v>
      </c>
      <c r="I1485" s="14"/>
      <c r="J1485" s="5">
        <f t="shared" si="216"/>
        <v>0</v>
      </c>
    </row>
    <row r="1486" spans="1:10">
      <c r="A1486" s="1">
        <v>7100841832</v>
      </c>
      <c r="B1486" t="s">
        <v>1388</v>
      </c>
      <c r="C1486" s="11"/>
      <c r="D1486" s="11" t="s">
        <v>1459</v>
      </c>
      <c r="H1486" s="5">
        <v>44.550000000000004</v>
      </c>
      <c r="I1486" s="14"/>
      <c r="J1486" s="5">
        <f t="shared" si="216"/>
        <v>0</v>
      </c>
    </row>
    <row r="1487" spans="1:10">
      <c r="A1487" s="1">
        <v>7100841833</v>
      </c>
      <c r="B1487" t="s">
        <v>1389</v>
      </c>
      <c r="C1487" s="11"/>
      <c r="D1487" s="11" t="s">
        <v>1459</v>
      </c>
      <c r="H1487" s="5">
        <v>44.550000000000004</v>
      </c>
      <c r="I1487" s="14"/>
      <c r="J1487" s="5">
        <f t="shared" si="216"/>
        <v>0</v>
      </c>
    </row>
    <row r="1488" spans="1:10">
      <c r="A1488" s="1">
        <v>7100841834</v>
      </c>
      <c r="B1488" t="s">
        <v>1390</v>
      </c>
      <c r="C1488" s="11"/>
      <c r="D1488" s="11" t="s">
        <v>1459</v>
      </c>
      <c r="H1488" s="5">
        <v>44.550000000000004</v>
      </c>
      <c r="I1488" s="14"/>
      <c r="J1488" s="5">
        <f t="shared" si="216"/>
        <v>0</v>
      </c>
    </row>
    <row r="1489" spans="1:10">
      <c r="A1489" s="1">
        <v>7100841835</v>
      </c>
      <c r="B1489" t="s">
        <v>1391</v>
      </c>
      <c r="C1489" s="11"/>
      <c r="D1489" s="11" t="s">
        <v>1459</v>
      </c>
      <c r="H1489" s="5">
        <v>44.550000000000004</v>
      </c>
      <c r="I1489" s="14"/>
      <c r="J1489" s="5">
        <f t="shared" si="216"/>
        <v>0</v>
      </c>
    </row>
    <row r="1490" spans="1:10">
      <c r="A1490" s="1">
        <v>7100841900</v>
      </c>
      <c r="B1490" t="s">
        <v>1392</v>
      </c>
      <c r="C1490" s="11"/>
      <c r="D1490" s="11" t="s">
        <v>1459</v>
      </c>
      <c r="H1490" s="5">
        <v>48.75</v>
      </c>
      <c r="I1490" s="14"/>
      <c r="J1490" s="5">
        <f t="shared" si="216"/>
        <v>0</v>
      </c>
    </row>
    <row r="1491" spans="1:10">
      <c r="A1491" s="1">
        <v>7100841901</v>
      </c>
      <c r="B1491" t="s">
        <v>1393</v>
      </c>
      <c r="C1491" s="11"/>
      <c r="D1491" s="11" t="s">
        <v>1459</v>
      </c>
      <c r="H1491" s="5">
        <v>48.75</v>
      </c>
      <c r="I1491" s="14"/>
      <c r="J1491" s="5">
        <f t="shared" si="216"/>
        <v>0</v>
      </c>
    </row>
    <row r="1492" spans="1:10">
      <c r="A1492" s="1">
        <v>7100841601</v>
      </c>
      <c r="B1492" t="s">
        <v>1394</v>
      </c>
      <c r="C1492" s="11"/>
      <c r="D1492" s="11" t="s">
        <v>1459</v>
      </c>
      <c r="H1492" s="5">
        <v>35.200000000000003</v>
      </c>
      <c r="I1492" s="14"/>
      <c r="J1492" s="5">
        <f t="shared" si="216"/>
        <v>0</v>
      </c>
    </row>
    <row r="1493" spans="1:10">
      <c r="A1493" s="1">
        <v>7100841500</v>
      </c>
      <c r="B1493" t="s">
        <v>1395</v>
      </c>
      <c r="C1493" s="11"/>
      <c r="D1493" s="11" t="s">
        <v>1459</v>
      </c>
      <c r="H1493" s="5">
        <v>35.200000000000003</v>
      </c>
      <c r="I1493" s="14"/>
      <c r="J1493" s="5">
        <f t="shared" si="216"/>
        <v>0</v>
      </c>
    </row>
    <row r="1494" spans="1:10">
      <c r="A1494" s="1">
        <v>7100841400</v>
      </c>
      <c r="B1494" t="s">
        <v>1396</v>
      </c>
      <c r="C1494" s="11"/>
      <c r="D1494" s="11" t="s">
        <v>1459</v>
      </c>
      <c r="H1494" s="5">
        <v>35.200000000000003</v>
      </c>
      <c r="I1494" s="14"/>
      <c r="J1494" s="5">
        <f t="shared" si="216"/>
        <v>0</v>
      </c>
    </row>
    <row r="1495" spans="1:10">
      <c r="A1495" s="1">
        <v>7100841602</v>
      </c>
      <c r="B1495" t="s">
        <v>1397</v>
      </c>
      <c r="C1495" s="11"/>
      <c r="D1495" s="11" t="s">
        <v>1459</v>
      </c>
      <c r="H1495" s="5">
        <v>35.200000000000003</v>
      </c>
      <c r="I1495" s="14"/>
      <c r="J1495" s="5">
        <f t="shared" si="216"/>
        <v>0</v>
      </c>
    </row>
    <row r="1496" spans="1:10">
      <c r="A1496" s="1">
        <v>7100841600</v>
      </c>
      <c r="B1496" t="s">
        <v>1398</v>
      </c>
      <c r="C1496" s="11"/>
      <c r="D1496" s="11" t="s">
        <v>1459</v>
      </c>
      <c r="H1496" s="5">
        <v>35.200000000000003</v>
      </c>
      <c r="I1496" s="14"/>
      <c r="J1496" s="5">
        <f t="shared" si="216"/>
        <v>0</v>
      </c>
    </row>
    <row r="1497" spans="1:10">
      <c r="A1497" s="1">
        <v>7100841300</v>
      </c>
      <c r="B1497" t="s">
        <v>1399</v>
      </c>
      <c r="C1497" s="11"/>
      <c r="D1497" s="11" t="s">
        <v>1459</v>
      </c>
      <c r="H1497" s="5">
        <v>35.200000000000003</v>
      </c>
      <c r="I1497" s="14"/>
      <c r="J1497" s="5">
        <f t="shared" si="216"/>
        <v>0</v>
      </c>
    </row>
    <row r="1498" spans="1:10">
      <c r="A1498" s="1">
        <v>7100841703</v>
      </c>
      <c r="B1498" t="s">
        <v>1400</v>
      </c>
      <c r="C1498" s="11"/>
      <c r="D1498" s="11" t="s">
        <v>1459</v>
      </c>
      <c r="H1498" s="5">
        <v>44.550000000000004</v>
      </c>
      <c r="I1498" s="14"/>
      <c r="J1498" s="5">
        <f t="shared" si="216"/>
        <v>0</v>
      </c>
    </row>
    <row r="1499" spans="1:10">
      <c r="B1499" s="2" t="s">
        <v>1401</v>
      </c>
      <c r="C1499" s="11"/>
      <c r="I1499" s="24"/>
      <c r="J1499"/>
    </row>
    <row r="1500" spans="1:10">
      <c r="A1500" s="1">
        <v>7100845000</v>
      </c>
      <c r="B1500" t="s">
        <v>1402</v>
      </c>
      <c r="C1500" s="11"/>
      <c r="D1500" s="11" t="s">
        <v>1460</v>
      </c>
      <c r="H1500" s="5">
        <v>41.2</v>
      </c>
      <c r="I1500" s="14"/>
      <c r="J1500" s="5">
        <f t="shared" ref="J1500:J1511" si="217">H1500*I1500</f>
        <v>0</v>
      </c>
    </row>
    <row r="1501" spans="1:10">
      <c r="A1501" s="1">
        <v>7100845010</v>
      </c>
      <c r="B1501" t="s">
        <v>1403</v>
      </c>
      <c r="C1501" s="11"/>
      <c r="D1501" s="11" t="s">
        <v>1460</v>
      </c>
      <c r="H1501" s="5">
        <v>41.2</v>
      </c>
      <c r="I1501" s="14"/>
      <c r="J1501" s="5">
        <f t="shared" si="217"/>
        <v>0</v>
      </c>
    </row>
    <row r="1502" spans="1:10">
      <c r="A1502" s="1">
        <v>7100845009</v>
      </c>
      <c r="B1502" t="s">
        <v>1404</v>
      </c>
      <c r="C1502" s="11"/>
      <c r="D1502" s="11" t="s">
        <v>1460</v>
      </c>
      <c r="H1502" s="5">
        <v>41.2</v>
      </c>
      <c r="I1502" s="14"/>
      <c r="J1502" s="5">
        <f t="shared" si="217"/>
        <v>0</v>
      </c>
    </row>
    <row r="1503" spans="1:10">
      <c r="A1503" s="1">
        <v>7100845001</v>
      </c>
      <c r="B1503" t="s">
        <v>1405</v>
      </c>
      <c r="C1503" s="11"/>
      <c r="D1503" s="11" t="s">
        <v>1460</v>
      </c>
      <c r="H1503" s="5">
        <v>41.2</v>
      </c>
      <c r="I1503" s="14"/>
      <c r="J1503" s="5">
        <f t="shared" si="217"/>
        <v>0</v>
      </c>
    </row>
    <row r="1504" spans="1:10">
      <c r="A1504" s="1">
        <v>7100845002</v>
      </c>
      <c r="B1504" t="s">
        <v>1406</v>
      </c>
      <c r="C1504" s="11"/>
      <c r="D1504" s="11" t="s">
        <v>1460</v>
      </c>
      <c r="H1504" s="5">
        <v>41.2</v>
      </c>
      <c r="I1504" s="14"/>
      <c r="J1504" s="5">
        <f t="shared" si="217"/>
        <v>0</v>
      </c>
    </row>
    <row r="1505" spans="1:10">
      <c r="A1505" s="1">
        <v>7100845003</v>
      </c>
      <c r="B1505" t="s">
        <v>1407</v>
      </c>
      <c r="C1505" s="11"/>
      <c r="D1505" s="11" t="s">
        <v>1460</v>
      </c>
      <c r="H1505" s="5">
        <v>41.2</v>
      </c>
      <c r="I1505" s="14"/>
      <c r="J1505" s="5">
        <f t="shared" si="217"/>
        <v>0</v>
      </c>
    </row>
    <row r="1506" spans="1:10">
      <c r="A1506" s="1">
        <v>7100845004</v>
      </c>
      <c r="B1506" t="s">
        <v>1408</v>
      </c>
      <c r="C1506" s="11"/>
      <c r="D1506" s="11" t="s">
        <v>1460</v>
      </c>
      <c r="H1506" s="5">
        <v>41.2</v>
      </c>
      <c r="I1506" s="14"/>
      <c r="J1506" s="5">
        <f t="shared" si="217"/>
        <v>0</v>
      </c>
    </row>
    <row r="1507" spans="1:10">
      <c r="A1507" s="1">
        <v>7100845011</v>
      </c>
      <c r="B1507" t="s">
        <v>1409</v>
      </c>
      <c r="C1507" s="11"/>
      <c r="D1507" s="11" t="s">
        <v>1460</v>
      </c>
      <c r="H1507" s="5">
        <v>41.2</v>
      </c>
      <c r="I1507" s="14"/>
      <c r="J1507" s="5">
        <f t="shared" si="217"/>
        <v>0</v>
      </c>
    </row>
    <row r="1508" spans="1:10">
      <c r="A1508" s="1">
        <v>7100845005</v>
      </c>
      <c r="B1508" t="s">
        <v>1410</v>
      </c>
      <c r="C1508" s="11"/>
      <c r="D1508" s="11" t="s">
        <v>1460</v>
      </c>
      <c r="H1508" s="5">
        <v>41.2</v>
      </c>
      <c r="I1508" s="14"/>
      <c r="J1508" s="5">
        <f t="shared" si="217"/>
        <v>0</v>
      </c>
    </row>
    <row r="1509" spans="1:10">
      <c r="A1509" s="1">
        <v>7100845006</v>
      </c>
      <c r="B1509" t="s">
        <v>1411</v>
      </c>
      <c r="C1509" s="11"/>
      <c r="D1509" s="11" t="s">
        <v>1460</v>
      </c>
      <c r="H1509" s="5">
        <v>41.2</v>
      </c>
      <c r="I1509" s="14"/>
      <c r="J1509" s="5">
        <f t="shared" si="217"/>
        <v>0</v>
      </c>
    </row>
    <row r="1510" spans="1:10">
      <c r="A1510" s="1">
        <v>7100845007</v>
      </c>
      <c r="B1510" t="s">
        <v>1412</v>
      </c>
      <c r="C1510" s="11"/>
      <c r="D1510" s="11" t="s">
        <v>1460</v>
      </c>
      <c r="H1510" s="5">
        <v>41.2</v>
      </c>
      <c r="I1510" s="14"/>
      <c r="J1510" s="5">
        <f t="shared" si="217"/>
        <v>0</v>
      </c>
    </row>
    <row r="1511" spans="1:10">
      <c r="A1511" s="1">
        <v>7100845008</v>
      </c>
      <c r="B1511" t="s">
        <v>1413</v>
      </c>
      <c r="C1511" s="11"/>
      <c r="D1511" s="11" t="s">
        <v>1460</v>
      </c>
      <c r="H1511" s="5">
        <v>41.2</v>
      </c>
      <c r="I1511" s="14"/>
      <c r="J1511" s="5">
        <f t="shared" si="217"/>
        <v>0</v>
      </c>
    </row>
    <row r="1512" spans="1:10">
      <c r="B1512" s="2" t="s">
        <v>1414</v>
      </c>
      <c r="C1512" s="11"/>
      <c r="I1512" s="24"/>
      <c r="J1512"/>
    </row>
    <row r="1513" spans="1:10">
      <c r="A1513" s="1">
        <v>7100850000</v>
      </c>
      <c r="B1513" t="s">
        <v>1415</v>
      </c>
      <c r="C1513" s="11"/>
      <c r="D1513" s="11" t="s">
        <v>1460</v>
      </c>
      <c r="H1513" s="5">
        <v>17.3</v>
      </c>
      <c r="I1513" s="14"/>
      <c r="J1513" s="5">
        <f t="shared" ref="J1513:J1517" si="218">H1513*I1513</f>
        <v>0</v>
      </c>
    </row>
    <row r="1514" spans="1:10">
      <c r="A1514" s="1">
        <v>7100856000</v>
      </c>
      <c r="B1514" t="s">
        <v>1416</v>
      </c>
      <c r="C1514" s="11"/>
      <c r="D1514" s="11" t="s">
        <v>1460</v>
      </c>
      <c r="H1514" s="5">
        <v>24.400000000000002</v>
      </c>
      <c r="I1514" s="14"/>
      <c r="J1514" s="5">
        <f t="shared" si="218"/>
        <v>0</v>
      </c>
    </row>
    <row r="1515" spans="1:10">
      <c r="A1515" s="1">
        <v>7100857000</v>
      </c>
      <c r="B1515" t="s">
        <v>1417</v>
      </c>
      <c r="C1515" s="11"/>
      <c r="D1515" s="11" t="s">
        <v>1460</v>
      </c>
      <c r="H1515" s="5">
        <v>14.600000000000001</v>
      </c>
      <c r="I1515" s="14"/>
      <c r="J1515" s="5">
        <f t="shared" si="218"/>
        <v>0</v>
      </c>
    </row>
    <row r="1516" spans="1:10">
      <c r="A1516" s="1">
        <v>7100858000</v>
      </c>
      <c r="B1516" t="s">
        <v>1418</v>
      </c>
      <c r="C1516" s="11"/>
      <c r="D1516" s="11" t="s">
        <v>1460</v>
      </c>
      <c r="H1516" s="5">
        <v>21.150000000000002</v>
      </c>
      <c r="I1516" s="14"/>
      <c r="J1516" s="5">
        <f t="shared" si="218"/>
        <v>0</v>
      </c>
    </row>
    <row r="1517" spans="1:10">
      <c r="A1517" s="1">
        <v>7100862000</v>
      </c>
      <c r="B1517" t="s">
        <v>1419</v>
      </c>
      <c r="C1517" s="11"/>
      <c r="D1517" s="11" t="s">
        <v>1460</v>
      </c>
      <c r="H1517" s="5">
        <v>28.950000000000003</v>
      </c>
      <c r="I1517" s="14"/>
      <c r="J1517" s="5">
        <f t="shared" si="218"/>
        <v>0</v>
      </c>
    </row>
    <row r="1518" spans="1:10">
      <c r="B1518" s="2" t="s">
        <v>1420</v>
      </c>
      <c r="C1518" s="11"/>
      <c r="I1518" s="24"/>
      <c r="J1518"/>
    </row>
    <row r="1519" spans="1:10">
      <c r="A1519" s="1">
        <v>6912446040</v>
      </c>
      <c r="B1519" t="s">
        <v>1421</v>
      </c>
      <c r="C1519" s="11"/>
      <c r="D1519" s="11" t="s">
        <v>1461</v>
      </c>
      <c r="H1519" s="5">
        <v>44.550000000000004</v>
      </c>
      <c r="I1519" s="14"/>
      <c r="J1519" s="5">
        <f t="shared" ref="J1519:J1534" si="219">H1519*I1519</f>
        <v>0</v>
      </c>
    </row>
    <row r="1520" spans="1:10">
      <c r="A1520" s="1">
        <v>6912446036</v>
      </c>
      <c r="B1520" t="s">
        <v>1422</v>
      </c>
      <c r="C1520" s="11"/>
      <c r="D1520" s="11" t="s">
        <v>1461</v>
      </c>
      <c r="E1520" t="s">
        <v>1480</v>
      </c>
      <c r="H1520" s="5">
        <v>77.95</v>
      </c>
      <c r="I1520" s="14"/>
      <c r="J1520" s="5">
        <f t="shared" si="219"/>
        <v>0</v>
      </c>
    </row>
    <row r="1521" spans="1:10">
      <c r="A1521" s="1">
        <v>6912446041</v>
      </c>
      <c r="B1521" t="s">
        <v>1423</v>
      </c>
      <c r="C1521" s="11"/>
      <c r="D1521" s="11" t="s">
        <v>1461</v>
      </c>
      <c r="E1521" t="s">
        <v>1480</v>
      </c>
      <c r="H1521" s="5">
        <v>77.95</v>
      </c>
      <c r="I1521" s="14"/>
      <c r="J1521" s="5">
        <f t="shared" si="219"/>
        <v>0</v>
      </c>
    </row>
    <row r="1522" spans="1:10">
      <c r="A1522" s="1">
        <v>6912446042</v>
      </c>
      <c r="B1522" t="s">
        <v>1424</v>
      </c>
      <c r="C1522" s="11"/>
      <c r="D1522" s="11" t="s">
        <v>1461</v>
      </c>
      <c r="H1522" s="5">
        <v>8.9500000000000011</v>
      </c>
      <c r="I1522" s="14"/>
      <c r="J1522" s="5">
        <f t="shared" si="219"/>
        <v>0</v>
      </c>
    </row>
    <row r="1523" spans="1:10">
      <c r="A1523" s="1">
        <v>6912446043</v>
      </c>
      <c r="B1523" t="s">
        <v>1425</v>
      </c>
      <c r="C1523" s="11"/>
      <c r="D1523" s="11" t="s">
        <v>1461</v>
      </c>
      <c r="H1523" s="5">
        <v>3.35</v>
      </c>
      <c r="I1523" s="14"/>
      <c r="J1523" s="5">
        <f t="shared" si="219"/>
        <v>0</v>
      </c>
    </row>
    <row r="1524" spans="1:10">
      <c r="A1524" s="1">
        <v>6912446000</v>
      </c>
      <c r="B1524" t="s">
        <v>1426</v>
      </c>
      <c r="C1524" s="11"/>
      <c r="D1524" s="11" t="s">
        <v>1461</v>
      </c>
      <c r="E1524" t="s">
        <v>1481</v>
      </c>
      <c r="H1524" s="5">
        <v>155.85000000000002</v>
      </c>
      <c r="I1524" s="14"/>
      <c r="J1524" s="5">
        <f t="shared" si="219"/>
        <v>0</v>
      </c>
    </row>
    <row r="1525" spans="1:10">
      <c r="A1525" s="1">
        <v>6912446020</v>
      </c>
      <c r="B1525" t="s">
        <v>1427</v>
      </c>
      <c r="C1525" s="11"/>
      <c r="D1525" s="11" t="s">
        <v>1461</v>
      </c>
      <c r="E1525" t="s">
        <v>1482</v>
      </c>
      <c r="H1525" s="5">
        <v>222.60000000000002</v>
      </c>
      <c r="I1525" s="14"/>
      <c r="J1525" s="5">
        <f t="shared" si="219"/>
        <v>0</v>
      </c>
    </row>
    <row r="1526" spans="1:10">
      <c r="A1526" s="1">
        <v>6912446030</v>
      </c>
      <c r="B1526" t="s">
        <v>1428</v>
      </c>
      <c r="C1526" s="11"/>
      <c r="D1526" s="11" t="s">
        <v>1462</v>
      </c>
      <c r="E1526" t="s">
        <v>1483</v>
      </c>
      <c r="H1526" s="5">
        <v>155.85000000000002</v>
      </c>
      <c r="I1526" s="14"/>
      <c r="J1526" s="5">
        <f t="shared" si="219"/>
        <v>0</v>
      </c>
    </row>
    <row r="1527" spans="1:10">
      <c r="A1527" s="1">
        <v>6912479050</v>
      </c>
      <c r="B1527" t="s">
        <v>1429</v>
      </c>
      <c r="C1527" s="11"/>
      <c r="D1527" s="11" t="s">
        <v>1462</v>
      </c>
      <c r="E1527" t="s">
        <v>1480</v>
      </c>
      <c r="H1527" s="5">
        <v>66.8</v>
      </c>
      <c r="I1527" s="14"/>
      <c r="J1527" s="5">
        <f t="shared" si="219"/>
        <v>0</v>
      </c>
    </row>
    <row r="1528" spans="1:10">
      <c r="A1528" s="1">
        <v>6912479100</v>
      </c>
      <c r="B1528" t="s">
        <v>1430</v>
      </c>
      <c r="C1528" s="11"/>
      <c r="D1528" s="11" t="s">
        <v>1462</v>
      </c>
      <c r="E1528" t="s">
        <v>1480</v>
      </c>
      <c r="H1528" s="5">
        <v>16.7</v>
      </c>
      <c r="I1528" s="14"/>
      <c r="J1528" s="5">
        <f t="shared" si="219"/>
        <v>0</v>
      </c>
    </row>
    <row r="1529" spans="1:10">
      <c r="A1529" s="1">
        <v>6912479200</v>
      </c>
      <c r="B1529" t="s">
        <v>1431</v>
      </c>
      <c r="C1529" s="11"/>
      <c r="D1529" s="11" t="s">
        <v>1462</v>
      </c>
      <c r="E1529" t="s">
        <v>1480</v>
      </c>
      <c r="H1529" s="5">
        <v>11.15</v>
      </c>
      <c r="I1529" s="14"/>
      <c r="J1529" s="5">
        <f t="shared" si="219"/>
        <v>0</v>
      </c>
    </row>
    <row r="1530" spans="1:10">
      <c r="A1530" s="1">
        <v>6912479400</v>
      </c>
      <c r="B1530" t="s">
        <v>1432</v>
      </c>
      <c r="C1530" s="11"/>
      <c r="D1530" s="11" t="s">
        <v>1462</v>
      </c>
      <c r="E1530" t="s">
        <v>1484</v>
      </c>
      <c r="H1530" s="5">
        <v>178.10000000000002</v>
      </c>
      <c r="I1530" s="14"/>
      <c r="J1530" s="5">
        <f t="shared" si="219"/>
        <v>0</v>
      </c>
    </row>
    <row r="1531" spans="1:10">
      <c r="A1531" s="1">
        <v>6912479450</v>
      </c>
      <c r="B1531" t="s">
        <v>1433</v>
      </c>
      <c r="C1531" s="11"/>
      <c r="D1531" s="11" t="s">
        <v>1462</v>
      </c>
      <c r="E1531" t="s">
        <v>1484</v>
      </c>
      <c r="H1531" s="5">
        <v>16.7</v>
      </c>
      <c r="I1531" s="14"/>
      <c r="J1531" s="5">
        <f t="shared" si="219"/>
        <v>0</v>
      </c>
    </row>
    <row r="1532" spans="1:10">
      <c r="A1532" s="1">
        <v>6912479900</v>
      </c>
      <c r="B1532" t="s">
        <v>1434</v>
      </c>
      <c r="C1532" s="11"/>
      <c r="D1532" s="11" t="s">
        <v>1462</v>
      </c>
      <c r="H1532" s="5">
        <v>5.0500000000000007</v>
      </c>
      <c r="I1532" s="14"/>
      <c r="J1532" s="5">
        <f t="shared" si="219"/>
        <v>0</v>
      </c>
    </row>
    <row r="1533" spans="1:10">
      <c r="A1533" s="1">
        <v>6912479903</v>
      </c>
      <c r="B1533" t="s">
        <v>1435</v>
      </c>
      <c r="C1533" s="11"/>
      <c r="D1533" s="11" t="s">
        <v>1462</v>
      </c>
      <c r="H1533" s="5">
        <v>5.0500000000000007</v>
      </c>
      <c r="I1533" s="14"/>
      <c r="J1533" s="5">
        <f t="shared" si="219"/>
        <v>0</v>
      </c>
    </row>
    <row r="1534" spans="1:10">
      <c r="A1534" s="1">
        <v>6912479905</v>
      </c>
      <c r="B1534" t="s">
        <v>1436</v>
      </c>
      <c r="C1534" s="11"/>
      <c r="D1534" s="11" t="s">
        <v>1462</v>
      </c>
      <c r="H1534" s="5">
        <v>5.6000000000000005</v>
      </c>
      <c r="I1534" s="14"/>
      <c r="J1534" s="5">
        <f t="shared" si="219"/>
        <v>0</v>
      </c>
    </row>
    <row r="1535" spans="1:10">
      <c r="A1535" s="1">
        <v>6912500000</v>
      </c>
      <c r="B1535" s="3" t="s">
        <v>1437</v>
      </c>
      <c r="C1535" s="11"/>
      <c r="D1535" s="11" t="s">
        <v>1462</v>
      </c>
      <c r="E1535" t="s">
        <v>1485</v>
      </c>
      <c r="I1535" s="24"/>
      <c r="J1535"/>
    </row>
    <row r="1536" spans="1:10">
      <c r="A1536" s="1">
        <v>6912501000</v>
      </c>
      <c r="B1536" s="3" t="s">
        <v>1438</v>
      </c>
      <c r="C1536" s="11"/>
      <c r="D1536" s="11" t="s">
        <v>1462</v>
      </c>
      <c r="E1536" t="s">
        <v>1485</v>
      </c>
      <c r="I1536" s="24"/>
      <c r="J1536"/>
    </row>
    <row r="1537" spans="1:10">
      <c r="A1537" s="1">
        <v>6912390000</v>
      </c>
      <c r="B1537" t="s">
        <v>1439</v>
      </c>
      <c r="C1537" s="11"/>
      <c r="D1537" s="11" t="s">
        <v>1462</v>
      </c>
      <c r="E1537" t="s">
        <v>1486</v>
      </c>
      <c r="H1537" s="5">
        <v>111.30000000000001</v>
      </c>
      <c r="I1537" s="14"/>
      <c r="J1537" s="5">
        <f t="shared" ref="J1537:J1542" si="220">H1537*I1537</f>
        <v>0</v>
      </c>
    </row>
    <row r="1538" spans="1:10">
      <c r="A1538" s="1">
        <v>6912391000</v>
      </c>
      <c r="B1538" t="s">
        <v>1440</v>
      </c>
      <c r="C1538" s="11"/>
      <c r="D1538" s="11" t="s">
        <v>1462</v>
      </c>
      <c r="E1538" t="s">
        <v>1487</v>
      </c>
      <c r="H1538" s="5">
        <v>89.050000000000011</v>
      </c>
      <c r="I1538" s="14"/>
      <c r="J1538" s="5">
        <f t="shared" si="220"/>
        <v>0</v>
      </c>
    </row>
    <row r="1539" spans="1:10">
      <c r="A1539" s="1">
        <v>6912392000</v>
      </c>
      <c r="B1539" t="s">
        <v>1441</v>
      </c>
      <c r="C1539" s="11"/>
      <c r="D1539" s="11" t="s">
        <v>1462</v>
      </c>
      <c r="E1539" t="s">
        <v>1488</v>
      </c>
      <c r="H1539" s="5">
        <v>11.15</v>
      </c>
      <c r="I1539" s="14"/>
      <c r="J1539" s="5">
        <f t="shared" si="220"/>
        <v>0</v>
      </c>
    </row>
    <row r="1540" spans="1:10">
      <c r="A1540" s="1">
        <v>6912392500</v>
      </c>
      <c r="B1540" t="s">
        <v>1442</v>
      </c>
      <c r="C1540" s="11"/>
      <c r="D1540" s="11" t="s">
        <v>1462</v>
      </c>
      <c r="E1540" t="s">
        <v>1489</v>
      </c>
      <c r="H1540" s="5">
        <v>66.8</v>
      </c>
      <c r="I1540" s="14"/>
      <c r="J1540" s="5">
        <f t="shared" si="220"/>
        <v>0</v>
      </c>
    </row>
    <row r="1541" spans="1:10">
      <c r="A1541" s="1">
        <v>6912393000</v>
      </c>
      <c r="B1541" t="s">
        <v>1443</v>
      </c>
      <c r="C1541" s="11"/>
      <c r="D1541" s="11" t="s">
        <v>1462</v>
      </c>
      <c r="H1541" s="5">
        <v>4.5</v>
      </c>
      <c r="I1541" s="14"/>
      <c r="J1541" s="5">
        <f t="shared" si="220"/>
        <v>0</v>
      </c>
    </row>
    <row r="1542" spans="1:10">
      <c r="A1542" s="1">
        <v>6912394000</v>
      </c>
      <c r="B1542" t="s">
        <v>1444</v>
      </c>
      <c r="C1542" s="11"/>
      <c r="D1542" s="11" t="s">
        <v>1462</v>
      </c>
      <c r="H1542" s="5">
        <v>33.4</v>
      </c>
      <c r="I1542" s="14"/>
      <c r="J1542" s="5">
        <f t="shared" si="220"/>
        <v>0</v>
      </c>
    </row>
    <row r="1543" spans="1:10">
      <c r="A1543" s="1">
        <v>6912446044</v>
      </c>
      <c r="B1543" s="3" t="s">
        <v>1445</v>
      </c>
      <c r="C1543" s="11"/>
      <c r="D1543" s="11" t="s">
        <v>1463</v>
      </c>
      <c r="I1543" s="24"/>
      <c r="J1543"/>
    </row>
    <row r="1544" spans="1:10">
      <c r="A1544" s="1">
        <v>6912446045</v>
      </c>
      <c r="B1544" s="3" t="s">
        <v>1446</v>
      </c>
      <c r="C1544" s="11"/>
      <c r="D1544" s="11" t="s">
        <v>1463</v>
      </c>
      <c r="I1544" s="24"/>
      <c r="J1544" s="5"/>
    </row>
    <row r="1545" spans="1:10">
      <c r="B1545" s="2" t="s">
        <v>1447</v>
      </c>
      <c r="C1545" s="11"/>
      <c r="I1545" s="24"/>
      <c r="J1545"/>
    </row>
    <row r="1546" spans="1:10">
      <c r="A1546" s="1">
        <v>6912479980</v>
      </c>
      <c r="B1546" t="s">
        <v>1448</v>
      </c>
      <c r="C1546" s="11"/>
      <c r="E1546" t="s">
        <v>1490</v>
      </c>
      <c r="H1546" s="5">
        <v>14.5</v>
      </c>
      <c r="I1546" s="14"/>
      <c r="J1546" s="5">
        <f t="shared" ref="J1546:J1549" si="221">H1546*I1546</f>
        <v>0</v>
      </c>
    </row>
    <row r="1547" spans="1:10">
      <c r="A1547" s="1">
        <v>6912480050</v>
      </c>
      <c r="B1547" t="s">
        <v>1449</v>
      </c>
      <c r="C1547" s="11"/>
      <c r="E1547" t="s">
        <v>1491</v>
      </c>
      <c r="H1547" s="5">
        <v>77.95</v>
      </c>
      <c r="I1547" s="14"/>
      <c r="J1547" s="5">
        <f t="shared" si="221"/>
        <v>0</v>
      </c>
    </row>
    <row r="1548" spans="1:10">
      <c r="A1548" s="1">
        <v>6912480000</v>
      </c>
      <c r="B1548" t="s">
        <v>1450</v>
      </c>
      <c r="C1548" s="11"/>
      <c r="H1548" s="5">
        <v>39</v>
      </c>
      <c r="I1548" s="14"/>
      <c r="J1548" s="5">
        <f t="shared" si="221"/>
        <v>0</v>
      </c>
    </row>
    <row r="1549" spans="1:10">
      <c r="A1549" s="1">
        <v>6912480010</v>
      </c>
      <c r="B1549" t="s">
        <v>1451</v>
      </c>
      <c r="C1549" s="11"/>
      <c r="H1549" s="5">
        <v>39</v>
      </c>
      <c r="I1549" s="14"/>
      <c r="J1549" s="5">
        <f t="shared" si="221"/>
        <v>0</v>
      </c>
    </row>
    <row r="1550" spans="1:10">
      <c r="B1550" s="2"/>
      <c r="I1550" s="24"/>
      <c r="J1550"/>
    </row>
    <row r="1551" spans="1:10">
      <c r="I1551" s="11"/>
      <c r="J1551"/>
    </row>
    <row r="1552" spans="1:10">
      <c r="D1552" s="12"/>
      <c r="E1552" s="2" t="s">
        <v>940</v>
      </c>
      <c r="F1552" s="2"/>
      <c r="G1552" s="2"/>
      <c r="I1552" s="16">
        <f>SUM(I23:I1550)</f>
        <v>0</v>
      </c>
      <c r="J1552" s="18">
        <f>SUM(J23:J1550)</f>
        <v>0</v>
      </c>
    </row>
    <row r="1553" spans="1:10">
      <c r="D1553" s="12"/>
      <c r="E1553" s="2"/>
      <c r="F1553" s="2"/>
      <c r="G1553" s="2"/>
      <c r="I1553" s="5"/>
      <c r="J1553" s="15"/>
    </row>
    <row r="1554" spans="1:10">
      <c r="A1554" t="s">
        <v>941</v>
      </c>
      <c r="D1554" s="2" t="s">
        <v>935</v>
      </c>
      <c r="E1554" s="2"/>
      <c r="F1554" s="2"/>
      <c r="G1554" s="2"/>
      <c r="H1554" s="2"/>
      <c r="I1554" s="12"/>
    </row>
    <row r="1555" spans="1:10">
      <c r="A1555" t="s">
        <v>942</v>
      </c>
      <c r="D1555" s="17" t="s">
        <v>936</v>
      </c>
      <c r="E1555" s="2"/>
      <c r="F1555" s="2" t="s">
        <v>937</v>
      </c>
      <c r="G1555" s="2"/>
      <c r="H1555" s="2"/>
      <c r="I1555" s="12"/>
    </row>
    <row r="1556" spans="1:10">
      <c r="A1556" t="s">
        <v>943</v>
      </c>
      <c r="D1556" s="12"/>
      <c r="E1556" s="2"/>
      <c r="F1556" s="2" t="s">
        <v>938</v>
      </c>
      <c r="G1556" s="2"/>
      <c r="H1556" s="2"/>
      <c r="I1556" s="12"/>
    </row>
    <row r="1557" spans="1:10">
      <c r="A1557" t="s">
        <v>944</v>
      </c>
      <c r="D1557" s="12"/>
      <c r="E1557" s="2"/>
      <c r="F1557" s="2" t="s">
        <v>939</v>
      </c>
      <c r="G1557" s="2"/>
      <c r="H1557" s="2"/>
      <c r="I1557" s="12"/>
    </row>
    <row r="1558" spans="1:10">
      <c r="A1558" t="s">
        <v>945</v>
      </c>
      <c r="D1558"/>
      <c r="H1558"/>
      <c r="I1558" s="11"/>
      <c r="J1558"/>
    </row>
    <row r="1559" spans="1:10">
      <c r="A1559" t="s">
        <v>946</v>
      </c>
      <c r="D1559"/>
      <c r="E1559" s="2" t="s">
        <v>948</v>
      </c>
      <c r="H1559"/>
      <c r="J1559"/>
    </row>
    <row r="1560" spans="1:10">
      <c r="A1560" t="s">
        <v>947</v>
      </c>
      <c r="D1560"/>
      <c r="F1560" s="2" t="s">
        <v>953</v>
      </c>
      <c r="H1560"/>
      <c r="I1560" s="2"/>
      <c r="J1560"/>
    </row>
    <row r="1561" spans="1:10">
      <c r="A1561"/>
      <c r="D1561"/>
      <c r="H1561"/>
      <c r="J1561"/>
    </row>
    <row r="1562" spans="1:10">
      <c r="A1562"/>
      <c r="D1562"/>
      <c r="H1562"/>
      <c r="J1562"/>
    </row>
    <row r="1563" spans="1:10">
      <c r="A1563"/>
      <c r="D1563"/>
      <c r="H1563"/>
      <c r="J1563"/>
    </row>
    <row r="1564" spans="1:10">
      <c r="A1564"/>
      <c r="D1564"/>
      <c r="H1564"/>
      <c r="J1564"/>
    </row>
    <row r="1565" spans="1:10">
      <c r="A1565"/>
      <c r="D1565"/>
      <c r="H1565"/>
      <c r="J1565"/>
    </row>
    <row r="1566" spans="1:10">
      <c r="A1566"/>
      <c r="D1566"/>
      <c r="H1566"/>
      <c r="J1566"/>
    </row>
    <row r="1567" spans="1:10">
      <c r="A1567"/>
      <c r="D1567"/>
      <c r="H1567"/>
      <c r="J1567"/>
    </row>
    <row r="1568" spans="1:10">
      <c r="A1568"/>
      <c r="D1568"/>
      <c r="H1568"/>
      <c r="J1568"/>
    </row>
    <row r="1569" spans="1:10">
      <c r="A1569"/>
      <c r="D1569"/>
      <c r="H1569"/>
      <c r="J1569"/>
    </row>
    <row r="1570" spans="1:10">
      <c r="A1570"/>
      <c r="D1570"/>
      <c r="H1570"/>
      <c r="J1570"/>
    </row>
    <row r="1571" spans="1:10">
      <c r="A1571"/>
      <c r="D1571"/>
      <c r="H1571"/>
      <c r="J1571"/>
    </row>
    <row r="1572" spans="1:10">
      <c r="A1572"/>
      <c r="D1572"/>
      <c r="H1572"/>
      <c r="J1572"/>
    </row>
    <row r="1573" spans="1:10">
      <c r="A1573"/>
      <c r="D1573"/>
      <c r="H1573"/>
      <c r="J1573"/>
    </row>
    <row r="1574" spans="1:10">
      <c r="A1574"/>
      <c r="D1574"/>
      <c r="H1574"/>
      <c r="J1574"/>
    </row>
    <row r="1575" spans="1:10">
      <c r="A1575"/>
      <c r="D1575"/>
      <c r="H1575"/>
      <c r="J1575"/>
    </row>
    <row r="1576" spans="1:10">
      <c r="A1576"/>
      <c r="D1576"/>
      <c r="H1576"/>
      <c r="J1576"/>
    </row>
    <row r="1577" spans="1:10">
      <c r="A1577"/>
      <c r="D1577"/>
      <c r="H1577"/>
      <c r="J1577"/>
    </row>
    <row r="1578" spans="1:10">
      <c r="A1578"/>
      <c r="D1578"/>
      <c r="H1578"/>
      <c r="J1578"/>
    </row>
    <row r="1579" spans="1:10">
      <c r="A1579"/>
      <c r="D1579"/>
      <c r="H1579"/>
      <c r="J1579"/>
    </row>
    <row r="1580" spans="1:10">
      <c r="A1580"/>
      <c r="D1580"/>
      <c r="H1580"/>
      <c r="J1580"/>
    </row>
    <row r="1581" spans="1:10">
      <c r="A1581"/>
      <c r="D1581"/>
      <c r="H1581"/>
      <c r="J1581"/>
    </row>
    <row r="1582" spans="1:10">
      <c r="A1582"/>
      <c r="D1582"/>
      <c r="H1582"/>
      <c r="J1582"/>
    </row>
    <row r="1583" spans="1:10">
      <c r="A1583"/>
      <c r="D1583"/>
      <c r="H1583"/>
      <c r="J1583"/>
    </row>
    <row r="1584" spans="1:10">
      <c r="A1584"/>
      <c r="D1584"/>
      <c r="H1584"/>
      <c r="J1584"/>
    </row>
    <row r="1585" spans="1:10">
      <c r="A1585"/>
      <c r="D1585"/>
      <c r="H1585"/>
      <c r="J1585"/>
    </row>
    <row r="1586" spans="1:10">
      <c r="A1586"/>
      <c r="D1586"/>
      <c r="H1586"/>
      <c r="J1586"/>
    </row>
    <row r="1587" spans="1:10">
      <c r="A1587"/>
      <c r="D1587"/>
      <c r="H1587"/>
      <c r="J1587"/>
    </row>
    <row r="1588" spans="1:10">
      <c r="A1588"/>
      <c r="D1588"/>
      <c r="H1588"/>
      <c r="J1588"/>
    </row>
    <row r="1589" spans="1:10">
      <c r="A1589"/>
      <c r="D1589"/>
      <c r="H1589"/>
      <c r="J1589"/>
    </row>
    <row r="1590" spans="1:10">
      <c r="A1590"/>
      <c r="D1590"/>
      <c r="H1590"/>
      <c r="J1590"/>
    </row>
    <row r="1591" spans="1:10">
      <c r="A1591"/>
      <c r="D1591"/>
      <c r="H1591"/>
      <c r="J1591"/>
    </row>
    <row r="1592" spans="1:10">
      <c r="A1592"/>
      <c r="D1592"/>
      <c r="H1592"/>
      <c r="J1592"/>
    </row>
    <row r="1593" spans="1:10">
      <c r="A1593"/>
      <c r="D1593"/>
      <c r="H1593"/>
      <c r="J1593"/>
    </row>
    <row r="1594" spans="1:10">
      <c r="A1594"/>
      <c r="D1594"/>
      <c r="H1594"/>
      <c r="J1594"/>
    </row>
    <row r="1595" spans="1:10">
      <c r="A1595"/>
      <c r="D1595"/>
      <c r="H1595"/>
      <c r="J1595"/>
    </row>
    <row r="1596" spans="1:10">
      <c r="A1596"/>
      <c r="D1596"/>
      <c r="H1596"/>
      <c r="J1596"/>
    </row>
    <row r="1597" spans="1:10">
      <c r="A1597"/>
      <c r="D1597"/>
      <c r="H1597"/>
      <c r="J1597"/>
    </row>
    <row r="1598" spans="1:10">
      <c r="A1598"/>
      <c r="D1598"/>
      <c r="H1598"/>
      <c r="J1598"/>
    </row>
    <row r="1599" spans="1:10">
      <c r="A1599"/>
      <c r="D1599"/>
      <c r="H1599"/>
      <c r="J1599"/>
    </row>
    <row r="1600" spans="1:10">
      <c r="A1600"/>
      <c r="D1600"/>
      <c r="H1600"/>
      <c r="J1600"/>
    </row>
    <row r="1601" spans="1:10">
      <c r="A1601"/>
      <c r="D1601"/>
      <c r="H1601"/>
      <c r="J1601"/>
    </row>
    <row r="1602" spans="1:10">
      <c r="A1602"/>
      <c r="D1602"/>
      <c r="H1602"/>
      <c r="J1602"/>
    </row>
    <row r="1603" spans="1:10">
      <c r="A1603"/>
      <c r="D1603"/>
      <c r="H1603"/>
      <c r="J1603"/>
    </row>
    <row r="1604" spans="1:10">
      <c r="A1604"/>
      <c r="D1604"/>
      <c r="H1604"/>
      <c r="J1604"/>
    </row>
    <row r="1605" spans="1:10">
      <c r="A1605"/>
      <c r="D1605"/>
      <c r="H1605"/>
      <c r="J1605"/>
    </row>
    <row r="1606" spans="1:10">
      <c r="A1606"/>
      <c r="D1606"/>
      <c r="H1606"/>
      <c r="J1606"/>
    </row>
    <row r="1607" spans="1:10">
      <c r="A1607"/>
      <c r="D1607"/>
      <c r="H1607"/>
      <c r="J1607"/>
    </row>
    <row r="1608" spans="1:10">
      <c r="A1608"/>
      <c r="D1608"/>
      <c r="H1608"/>
      <c r="J1608"/>
    </row>
    <row r="1609" spans="1:10">
      <c r="A1609"/>
      <c r="D1609"/>
      <c r="H1609"/>
      <c r="J1609"/>
    </row>
    <row r="1610" spans="1:10">
      <c r="A1610"/>
      <c r="D1610"/>
      <c r="H1610"/>
      <c r="J1610"/>
    </row>
    <row r="1611" spans="1:10">
      <c r="A1611"/>
      <c r="D1611"/>
      <c r="H1611"/>
      <c r="J1611"/>
    </row>
    <row r="1612" spans="1:10">
      <c r="A1612"/>
      <c r="D1612"/>
      <c r="H1612"/>
      <c r="J1612"/>
    </row>
    <row r="1613" spans="1:10">
      <c r="A1613"/>
      <c r="D1613"/>
      <c r="H1613"/>
      <c r="J1613"/>
    </row>
    <row r="1614" spans="1:10">
      <c r="A1614"/>
      <c r="D1614"/>
      <c r="H1614"/>
      <c r="J1614"/>
    </row>
    <row r="1615" spans="1:10">
      <c r="A1615"/>
      <c r="D1615"/>
      <c r="H1615"/>
      <c r="J1615"/>
    </row>
    <row r="1616" spans="1:10">
      <c r="A1616"/>
      <c r="D1616"/>
      <c r="H1616"/>
      <c r="J1616"/>
    </row>
    <row r="1617" spans="1:10">
      <c r="A1617"/>
      <c r="D1617"/>
      <c r="H1617"/>
      <c r="J1617"/>
    </row>
    <row r="1618" spans="1:10">
      <c r="A1618"/>
      <c r="D1618"/>
      <c r="H1618"/>
      <c r="J1618"/>
    </row>
    <row r="1619" spans="1:10">
      <c r="A1619"/>
      <c r="D1619"/>
      <c r="H1619"/>
      <c r="J1619"/>
    </row>
    <row r="1620" spans="1:10">
      <c r="A1620"/>
      <c r="D1620"/>
      <c r="H1620"/>
      <c r="J1620"/>
    </row>
    <row r="1621" spans="1:10">
      <c r="A1621"/>
      <c r="D1621"/>
      <c r="H1621"/>
      <c r="J1621"/>
    </row>
    <row r="1622" spans="1:10">
      <c r="A1622"/>
      <c r="D1622"/>
      <c r="H1622"/>
      <c r="J1622"/>
    </row>
    <row r="1623" spans="1:10">
      <c r="A1623"/>
      <c r="D1623"/>
      <c r="H1623"/>
      <c r="J1623"/>
    </row>
    <row r="1624" spans="1:10">
      <c r="A1624"/>
      <c r="D1624"/>
      <c r="H1624"/>
      <c r="J1624"/>
    </row>
    <row r="1625" spans="1:10">
      <c r="A1625"/>
      <c r="D1625"/>
      <c r="H1625"/>
      <c r="J1625"/>
    </row>
    <row r="1626" spans="1:10">
      <c r="A1626"/>
      <c r="D1626"/>
      <c r="H1626"/>
      <c r="J1626"/>
    </row>
    <row r="1627" spans="1:10">
      <c r="A1627"/>
      <c r="D1627"/>
      <c r="H1627"/>
      <c r="J1627"/>
    </row>
    <row r="1628" spans="1:10">
      <c r="A1628"/>
      <c r="D1628"/>
      <c r="H1628"/>
      <c r="J1628"/>
    </row>
    <row r="1629" spans="1:10">
      <c r="A1629"/>
      <c r="D1629"/>
      <c r="H1629"/>
      <c r="J1629"/>
    </row>
    <row r="1630" spans="1:10">
      <c r="A1630"/>
      <c r="D1630"/>
      <c r="H1630"/>
      <c r="J1630"/>
    </row>
    <row r="1631" spans="1:10">
      <c r="A1631"/>
      <c r="D1631"/>
      <c r="H1631"/>
      <c r="J1631"/>
    </row>
    <row r="1632" spans="1:10">
      <c r="A1632"/>
      <c r="D1632"/>
      <c r="H1632"/>
      <c r="J1632"/>
    </row>
    <row r="1633" spans="1:10">
      <c r="A1633"/>
      <c r="D1633"/>
      <c r="H1633"/>
      <c r="J1633"/>
    </row>
    <row r="1634" spans="1:10">
      <c r="A1634"/>
      <c r="D1634"/>
      <c r="H1634"/>
      <c r="J1634"/>
    </row>
    <row r="1635" spans="1:10">
      <c r="A1635"/>
      <c r="D1635"/>
      <c r="H1635"/>
      <c r="J1635"/>
    </row>
    <row r="1636" spans="1:10">
      <c r="A1636"/>
      <c r="D1636"/>
      <c r="H1636"/>
      <c r="J1636"/>
    </row>
    <row r="1637" spans="1:10">
      <c r="A1637"/>
      <c r="D1637"/>
      <c r="H1637"/>
      <c r="J1637"/>
    </row>
    <row r="1638" spans="1:10">
      <c r="A1638"/>
      <c r="D1638"/>
      <c r="H1638"/>
      <c r="J1638"/>
    </row>
    <row r="1639" spans="1:10">
      <c r="A1639"/>
      <c r="D1639"/>
      <c r="H1639"/>
      <c r="J1639"/>
    </row>
    <row r="1640" spans="1:10">
      <c r="A1640"/>
      <c r="D1640"/>
      <c r="H1640"/>
      <c r="J1640"/>
    </row>
    <row r="1641" spans="1:10">
      <c r="A1641"/>
      <c r="D1641"/>
      <c r="H1641"/>
      <c r="J1641"/>
    </row>
    <row r="1642" spans="1:10">
      <c r="A1642"/>
      <c r="D1642"/>
      <c r="H1642"/>
      <c r="J1642"/>
    </row>
    <row r="1643" spans="1:10">
      <c r="A1643"/>
      <c r="D1643"/>
      <c r="H1643"/>
      <c r="J1643"/>
    </row>
    <row r="1644" spans="1:10">
      <c r="A1644"/>
      <c r="D1644"/>
      <c r="H1644"/>
      <c r="J1644"/>
    </row>
    <row r="1645" spans="1:10">
      <c r="A1645"/>
      <c r="D1645"/>
      <c r="H1645"/>
      <c r="J1645"/>
    </row>
    <row r="1646" spans="1:10">
      <c r="A1646"/>
      <c r="D1646"/>
      <c r="H1646"/>
      <c r="J1646"/>
    </row>
    <row r="1647" spans="1:10">
      <c r="A1647"/>
      <c r="D1647"/>
      <c r="H1647"/>
      <c r="J1647"/>
    </row>
    <row r="1648" spans="1:10">
      <c r="A1648"/>
      <c r="D1648"/>
      <c r="H1648"/>
      <c r="J1648"/>
    </row>
    <row r="1649" spans="1:10">
      <c r="A1649"/>
      <c r="D1649"/>
      <c r="H1649"/>
      <c r="J1649"/>
    </row>
    <row r="1650" spans="1:10">
      <c r="A1650"/>
      <c r="D1650"/>
      <c r="H1650"/>
      <c r="J1650"/>
    </row>
    <row r="1651" spans="1:10">
      <c r="A1651"/>
      <c r="D1651"/>
      <c r="H1651"/>
      <c r="J1651"/>
    </row>
    <row r="1652" spans="1:10">
      <c r="A1652"/>
      <c r="D1652"/>
      <c r="H1652"/>
      <c r="J1652"/>
    </row>
    <row r="1653" spans="1:10">
      <c r="A1653"/>
      <c r="D1653"/>
      <c r="H1653"/>
      <c r="J1653"/>
    </row>
    <row r="1654" spans="1:10">
      <c r="A1654"/>
      <c r="D1654"/>
      <c r="H1654"/>
      <c r="J1654"/>
    </row>
    <row r="1655" spans="1:10">
      <c r="A1655"/>
      <c r="D1655"/>
      <c r="H1655"/>
      <c r="J1655"/>
    </row>
    <row r="1656" spans="1:10">
      <c r="A1656"/>
      <c r="D1656"/>
      <c r="H1656"/>
      <c r="J1656"/>
    </row>
    <row r="1657" spans="1:10">
      <c r="A1657"/>
      <c r="D1657"/>
      <c r="H1657"/>
      <c r="J1657"/>
    </row>
    <row r="1658" spans="1:10">
      <c r="A1658"/>
      <c r="D1658"/>
      <c r="H1658"/>
      <c r="J1658"/>
    </row>
    <row r="1659" spans="1:10">
      <c r="A1659"/>
      <c r="D1659"/>
      <c r="H1659"/>
      <c r="J1659"/>
    </row>
    <row r="1660" spans="1:10">
      <c r="A1660"/>
      <c r="D1660"/>
      <c r="H1660"/>
      <c r="J1660"/>
    </row>
    <row r="1661" spans="1:10">
      <c r="A1661"/>
      <c r="D1661"/>
      <c r="H1661"/>
      <c r="J1661"/>
    </row>
    <row r="1662" spans="1:10">
      <c r="A1662"/>
      <c r="D1662"/>
      <c r="H1662"/>
      <c r="J1662"/>
    </row>
    <row r="1663" spans="1:10">
      <c r="A1663"/>
      <c r="D1663"/>
      <c r="H1663"/>
      <c r="J1663"/>
    </row>
    <row r="1664" spans="1:10">
      <c r="A1664"/>
      <c r="D1664"/>
      <c r="H1664"/>
      <c r="J1664"/>
    </row>
    <row r="1665" spans="1:10">
      <c r="A1665"/>
      <c r="D1665"/>
      <c r="H1665"/>
      <c r="J1665"/>
    </row>
    <row r="1666" spans="1:10">
      <c r="A1666"/>
      <c r="D1666"/>
      <c r="H1666"/>
      <c r="J1666"/>
    </row>
    <row r="1667" spans="1:10">
      <c r="A1667"/>
      <c r="D1667"/>
      <c r="H1667"/>
      <c r="J1667"/>
    </row>
    <row r="1668" spans="1:10">
      <c r="A1668"/>
      <c r="D1668"/>
      <c r="H1668"/>
      <c r="J1668"/>
    </row>
    <row r="1669" spans="1:10">
      <c r="A1669"/>
      <c r="D1669"/>
      <c r="H1669"/>
      <c r="J1669"/>
    </row>
    <row r="1670" spans="1:10">
      <c r="A1670"/>
      <c r="D1670"/>
      <c r="H1670"/>
      <c r="J1670"/>
    </row>
    <row r="1671" spans="1:10">
      <c r="A1671"/>
      <c r="D1671"/>
      <c r="H1671"/>
      <c r="J1671"/>
    </row>
    <row r="1672" spans="1:10">
      <c r="A1672"/>
      <c r="D1672"/>
      <c r="H1672"/>
      <c r="J1672"/>
    </row>
    <row r="1673" spans="1:10">
      <c r="A1673"/>
      <c r="D1673"/>
      <c r="H1673"/>
      <c r="J1673"/>
    </row>
    <row r="1674" spans="1:10">
      <c r="A1674"/>
      <c r="D1674"/>
      <c r="H1674"/>
      <c r="J1674"/>
    </row>
    <row r="1675" spans="1:10">
      <c r="A1675"/>
      <c r="D1675"/>
      <c r="H1675"/>
      <c r="J1675"/>
    </row>
    <row r="1676" spans="1:10">
      <c r="A1676"/>
      <c r="D1676"/>
      <c r="H1676"/>
      <c r="J1676"/>
    </row>
    <row r="1677" spans="1:10">
      <c r="A1677"/>
      <c r="D1677"/>
      <c r="H1677"/>
      <c r="J1677"/>
    </row>
    <row r="1678" spans="1:10">
      <c r="A1678"/>
      <c r="D1678"/>
      <c r="H1678"/>
      <c r="J1678"/>
    </row>
    <row r="1679" spans="1:10">
      <c r="A1679"/>
      <c r="D1679"/>
      <c r="H1679"/>
      <c r="J1679"/>
    </row>
    <row r="1680" spans="1:10">
      <c r="A1680"/>
      <c r="D1680"/>
      <c r="H1680"/>
      <c r="J1680"/>
    </row>
    <row r="1681" spans="1:10">
      <c r="A1681"/>
      <c r="D1681"/>
      <c r="H1681"/>
      <c r="J1681"/>
    </row>
    <row r="1682" spans="1:10">
      <c r="A1682"/>
      <c r="D1682"/>
      <c r="H1682"/>
      <c r="J1682"/>
    </row>
    <row r="1683" spans="1:10">
      <c r="A1683"/>
      <c r="D1683"/>
      <c r="H1683"/>
      <c r="J1683"/>
    </row>
    <row r="1684" spans="1:10">
      <c r="A1684"/>
      <c r="D1684"/>
      <c r="H1684"/>
      <c r="J1684"/>
    </row>
    <row r="1685" spans="1:10">
      <c r="A1685"/>
      <c r="D1685"/>
      <c r="H1685"/>
      <c r="J1685"/>
    </row>
    <row r="1686" spans="1:10">
      <c r="A1686"/>
      <c r="D1686"/>
      <c r="H1686"/>
      <c r="J1686"/>
    </row>
    <row r="1687" spans="1:10">
      <c r="A1687"/>
      <c r="D1687"/>
      <c r="H1687"/>
      <c r="J1687"/>
    </row>
    <row r="1688" spans="1:10">
      <c r="A1688"/>
      <c r="D1688"/>
      <c r="H1688"/>
      <c r="J1688"/>
    </row>
    <row r="1689" spans="1:10">
      <c r="A1689"/>
      <c r="D1689"/>
      <c r="H1689"/>
      <c r="J1689"/>
    </row>
    <row r="1690" spans="1:10">
      <c r="A1690"/>
      <c r="D1690"/>
      <c r="H1690"/>
      <c r="J1690"/>
    </row>
    <row r="1691" spans="1:10">
      <c r="A1691"/>
      <c r="D1691"/>
      <c r="H1691"/>
      <c r="J1691"/>
    </row>
    <row r="1692" spans="1:10">
      <c r="A1692"/>
      <c r="D1692"/>
      <c r="H1692"/>
      <c r="J1692"/>
    </row>
    <row r="1693" spans="1:10">
      <c r="A1693"/>
      <c r="D1693"/>
      <c r="H1693"/>
      <c r="J1693"/>
    </row>
    <row r="1694" spans="1:10">
      <c r="A1694"/>
      <c r="D1694"/>
      <c r="H1694"/>
      <c r="J1694"/>
    </row>
    <row r="1695" spans="1:10">
      <c r="A1695"/>
      <c r="D1695"/>
      <c r="H1695"/>
      <c r="J1695"/>
    </row>
    <row r="1696" spans="1:10">
      <c r="A1696"/>
      <c r="D1696"/>
      <c r="H1696"/>
      <c r="J1696"/>
    </row>
    <row r="1697" spans="1:10">
      <c r="A1697"/>
      <c r="D1697"/>
      <c r="H1697"/>
      <c r="J1697"/>
    </row>
    <row r="1698" spans="1:10">
      <c r="A1698"/>
      <c r="D1698"/>
      <c r="H1698"/>
      <c r="J1698"/>
    </row>
    <row r="1699" spans="1:10">
      <c r="A1699"/>
      <c r="D1699"/>
      <c r="H1699"/>
      <c r="J1699"/>
    </row>
    <row r="1700" spans="1:10">
      <c r="A1700"/>
      <c r="D1700"/>
      <c r="H1700"/>
      <c r="J1700"/>
    </row>
    <row r="1701" spans="1:10">
      <c r="A1701"/>
      <c r="D1701"/>
      <c r="H1701"/>
      <c r="J1701"/>
    </row>
    <row r="1702" spans="1:10">
      <c r="A1702"/>
      <c r="D1702"/>
      <c r="H1702"/>
      <c r="J1702"/>
    </row>
    <row r="1703" spans="1:10">
      <c r="A1703"/>
      <c r="D1703"/>
      <c r="H1703"/>
      <c r="J1703"/>
    </row>
    <row r="1704" spans="1:10">
      <c r="A1704"/>
      <c r="D1704"/>
      <c r="H1704"/>
      <c r="J1704"/>
    </row>
    <row r="1705" spans="1:10">
      <c r="A1705"/>
      <c r="D1705"/>
      <c r="H1705"/>
      <c r="J1705"/>
    </row>
    <row r="1706" spans="1:10">
      <c r="A1706"/>
      <c r="D1706"/>
      <c r="H1706"/>
      <c r="J1706"/>
    </row>
    <row r="1707" spans="1:10">
      <c r="A1707"/>
      <c r="D1707"/>
      <c r="H1707"/>
      <c r="J1707"/>
    </row>
    <row r="1708" spans="1:10">
      <c r="A1708"/>
      <c r="D1708"/>
      <c r="H1708"/>
      <c r="J1708"/>
    </row>
    <row r="1709" spans="1:10">
      <c r="A1709"/>
      <c r="D1709"/>
      <c r="H1709"/>
      <c r="J1709"/>
    </row>
    <row r="1710" spans="1:10">
      <c r="A1710"/>
      <c r="D1710"/>
      <c r="H1710"/>
      <c r="J1710"/>
    </row>
    <row r="1711" spans="1:10">
      <c r="A1711"/>
      <c r="D1711"/>
      <c r="H1711"/>
      <c r="J1711"/>
    </row>
    <row r="1712" spans="1:10">
      <c r="A1712"/>
      <c r="D1712"/>
      <c r="H1712"/>
      <c r="J1712"/>
    </row>
    <row r="1713" spans="1:10">
      <c r="A1713"/>
      <c r="D1713"/>
      <c r="H1713"/>
      <c r="J1713"/>
    </row>
    <row r="1714" spans="1:10">
      <c r="A1714"/>
      <c r="D1714"/>
      <c r="H1714"/>
      <c r="J1714"/>
    </row>
    <row r="1715" spans="1:10">
      <c r="A1715"/>
      <c r="D1715"/>
      <c r="H1715"/>
      <c r="J1715"/>
    </row>
    <row r="1716" spans="1:10">
      <c r="A1716"/>
      <c r="D1716"/>
      <c r="H1716"/>
      <c r="J1716"/>
    </row>
    <row r="1717" spans="1:10">
      <c r="A1717"/>
      <c r="D1717"/>
      <c r="H1717"/>
      <c r="J1717"/>
    </row>
    <row r="1718" spans="1:10">
      <c r="A1718"/>
      <c r="D1718"/>
      <c r="H1718"/>
      <c r="J1718"/>
    </row>
    <row r="1719" spans="1:10">
      <c r="A1719"/>
      <c r="D1719"/>
      <c r="H1719"/>
      <c r="J1719"/>
    </row>
    <row r="1720" spans="1:10">
      <c r="A1720"/>
      <c r="D1720"/>
      <c r="H1720"/>
      <c r="J1720"/>
    </row>
    <row r="1721" spans="1:10">
      <c r="A1721"/>
      <c r="D1721"/>
      <c r="H1721"/>
      <c r="J1721"/>
    </row>
    <row r="1722" spans="1:10">
      <c r="A1722"/>
      <c r="D1722"/>
      <c r="H1722"/>
      <c r="J1722"/>
    </row>
    <row r="1723" spans="1:10">
      <c r="A1723"/>
      <c r="D1723"/>
      <c r="H1723"/>
      <c r="J1723"/>
    </row>
    <row r="1724" spans="1:10">
      <c r="A1724"/>
      <c r="D1724"/>
      <c r="H1724"/>
      <c r="J1724"/>
    </row>
    <row r="1725" spans="1:10">
      <c r="A1725"/>
      <c r="D1725"/>
      <c r="H1725"/>
      <c r="J1725"/>
    </row>
    <row r="1726" spans="1:10">
      <c r="A1726"/>
      <c r="D1726"/>
      <c r="H1726"/>
      <c r="J1726"/>
    </row>
    <row r="1727" spans="1:10">
      <c r="A1727"/>
      <c r="D1727"/>
      <c r="H1727"/>
      <c r="J1727"/>
    </row>
    <row r="1728" spans="1:10">
      <c r="A1728"/>
      <c r="D1728"/>
      <c r="H1728"/>
      <c r="J1728"/>
    </row>
    <row r="1729" spans="1:10">
      <c r="A1729"/>
      <c r="D1729"/>
      <c r="H1729"/>
      <c r="J1729"/>
    </row>
    <row r="1730" spans="1:10">
      <c r="A1730"/>
      <c r="D1730"/>
      <c r="H1730"/>
      <c r="J1730"/>
    </row>
    <row r="1731" spans="1:10">
      <c r="A1731"/>
      <c r="D1731"/>
      <c r="H1731"/>
      <c r="J1731"/>
    </row>
    <row r="1732" spans="1:10">
      <c r="A1732"/>
      <c r="D1732"/>
      <c r="H1732"/>
      <c r="J1732"/>
    </row>
    <row r="1733" spans="1:10">
      <c r="A1733"/>
      <c r="D1733"/>
      <c r="H1733"/>
      <c r="J1733"/>
    </row>
    <row r="1734" spans="1:10">
      <c r="A1734"/>
      <c r="D1734"/>
      <c r="H1734"/>
      <c r="J1734"/>
    </row>
    <row r="1735" spans="1:10">
      <c r="A1735"/>
      <c r="D1735"/>
      <c r="H1735"/>
      <c r="J1735"/>
    </row>
    <row r="1736" spans="1:10">
      <c r="A1736"/>
      <c r="D1736"/>
      <c r="H1736"/>
      <c r="J1736"/>
    </row>
    <row r="1737" spans="1:10">
      <c r="A1737"/>
      <c r="D1737"/>
      <c r="H1737"/>
      <c r="J1737"/>
    </row>
    <row r="1738" spans="1:10">
      <c r="A1738"/>
      <c r="D1738"/>
      <c r="H1738"/>
      <c r="J1738"/>
    </row>
    <row r="1739" spans="1:10">
      <c r="A1739"/>
      <c r="D1739"/>
      <c r="H1739"/>
      <c r="J1739"/>
    </row>
    <row r="1740" spans="1:10">
      <c r="A1740"/>
      <c r="D1740"/>
      <c r="H1740"/>
      <c r="J1740"/>
    </row>
    <row r="1741" spans="1:10">
      <c r="A1741"/>
      <c r="D1741"/>
      <c r="H1741"/>
      <c r="J1741"/>
    </row>
    <row r="1742" spans="1:10">
      <c r="A1742"/>
      <c r="D1742"/>
      <c r="H1742"/>
      <c r="J1742"/>
    </row>
    <row r="1743" spans="1:10">
      <c r="A1743"/>
      <c r="D1743"/>
      <c r="H1743"/>
      <c r="J1743"/>
    </row>
    <row r="1744" spans="1:10">
      <c r="A1744"/>
      <c r="D1744"/>
      <c r="H1744"/>
      <c r="J1744"/>
    </row>
    <row r="1745" spans="1:10">
      <c r="A1745"/>
      <c r="D1745"/>
      <c r="H1745"/>
      <c r="J1745"/>
    </row>
    <row r="1746" spans="1:10">
      <c r="A1746"/>
      <c r="D1746"/>
      <c r="H1746"/>
      <c r="J1746"/>
    </row>
    <row r="1747" spans="1:10">
      <c r="A1747"/>
      <c r="D1747"/>
      <c r="H1747"/>
      <c r="J1747"/>
    </row>
    <row r="1748" spans="1:10">
      <c r="A1748"/>
      <c r="D1748"/>
      <c r="H1748"/>
      <c r="J1748"/>
    </row>
    <row r="1749" spans="1:10">
      <c r="A1749"/>
      <c r="D1749"/>
      <c r="H1749"/>
      <c r="J1749"/>
    </row>
    <row r="1750" spans="1:10">
      <c r="A1750"/>
      <c r="D1750"/>
      <c r="H1750"/>
      <c r="J1750"/>
    </row>
    <row r="1751" spans="1:10">
      <c r="A1751"/>
      <c r="D1751"/>
      <c r="H1751"/>
      <c r="J1751"/>
    </row>
    <row r="1752" spans="1:10">
      <c r="A1752"/>
      <c r="D1752"/>
      <c r="H1752"/>
      <c r="J1752"/>
    </row>
    <row r="1753" spans="1:10">
      <c r="A1753"/>
      <c r="D1753"/>
      <c r="H1753"/>
      <c r="J1753"/>
    </row>
    <row r="1754" spans="1:10">
      <c r="A1754"/>
      <c r="D1754"/>
      <c r="H1754"/>
      <c r="J1754"/>
    </row>
    <row r="1755" spans="1:10">
      <c r="A1755"/>
      <c r="D1755"/>
      <c r="H1755"/>
      <c r="J1755"/>
    </row>
    <row r="1756" spans="1:10">
      <c r="A1756"/>
      <c r="D1756"/>
      <c r="H1756"/>
      <c r="J1756"/>
    </row>
    <row r="1757" spans="1:10">
      <c r="A1757"/>
      <c r="D1757"/>
      <c r="H1757"/>
      <c r="J1757"/>
    </row>
    <row r="1758" spans="1:10">
      <c r="A1758"/>
      <c r="D1758"/>
      <c r="H1758"/>
      <c r="J1758"/>
    </row>
    <row r="1759" spans="1:10">
      <c r="A1759"/>
      <c r="D1759"/>
      <c r="H1759"/>
      <c r="J1759"/>
    </row>
    <row r="1760" spans="1:10">
      <c r="A1760"/>
      <c r="D1760"/>
      <c r="H1760"/>
      <c r="J1760"/>
    </row>
    <row r="1761" spans="1:10">
      <c r="A1761"/>
      <c r="D1761"/>
      <c r="H1761"/>
      <c r="J1761"/>
    </row>
    <row r="1762" spans="1:10">
      <c r="A1762"/>
      <c r="D1762"/>
      <c r="H1762"/>
      <c r="J1762"/>
    </row>
    <row r="1763" spans="1:10">
      <c r="A1763"/>
      <c r="D1763"/>
      <c r="H1763"/>
      <c r="J1763"/>
    </row>
    <row r="1764" spans="1:10">
      <c r="A1764"/>
      <c r="D1764"/>
      <c r="H1764"/>
      <c r="J1764"/>
    </row>
    <row r="1765" spans="1:10">
      <c r="A1765"/>
      <c r="D1765"/>
      <c r="H1765"/>
      <c r="J1765"/>
    </row>
    <row r="1766" spans="1:10">
      <c r="A1766"/>
      <c r="D1766"/>
      <c r="H1766"/>
      <c r="J1766"/>
    </row>
    <row r="1767" spans="1:10">
      <c r="A1767"/>
      <c r="D1767"/>
      <c r="H1767"/>
      <c r="J1767"/>
    </row>
    <row r="1768" spans="1:10">
      <c r="A1768"/>
      <c r="D1768"/>
      <c r="H1768"/>
      <c r="J1768"/>
    </row>
    <row r="1769" spans="1:10">
      <c r="A1769"/>
      <c r="D1769"/>
      <c r="H1769"/>
      <c r="J1769"/>
    </row>
    <row r="1770" spans="1:10">
      <c r="A1770"/>
      <c r="D1770"/>
      <c r="H1770"/>
      <c r="J1770"/>
    </row>
    <row r="1771" spans="1:10">
      <c r="A1771"/>
      <c r="D1771"/>
      <c r="H1771"/>
      <c r="J1771"/>
    </row>
    <row r="1772" spans="1:10">
      <c r="A1772"/>
      <c r="D1772"/>
      <c r="H1772"/>
      <c r="J1772"/>
    </row>
    <row r="1773" spans="1:10">
      <c r="A1773"/>
      <c r="D1773"/>
      <c r="H1773"/>
      <c r="J1773"/>
    </row>
    <row r="1774" spans="1:10">
      <c r="A1774"/>
      <c r="D1774"/>
      <c r="H1774"/>
      <c r="J1774"/>
    </row>
    <row r="1775" spans="1:10">
      <c r="A1775"/>
      <c r="D1775"/>
      <c r="H1775"/>
      <c r="J1775"/>
    </row>
    <row r="1776" spans="1:10">
      <c r="A1776"/>
      <c r="D1776"/>
      <c r="H1776"/>
      <c r="J1776"/>
    </row>
    <row r="1777" spans="1:10">
      <c r="A1777"/>
      <c r="D1777"/>
      <c r="H1777"/>
      <c r="J1777"/>
    </row>
    <row r="1778" spans="1:10">
      <c r="A1778"/>
      <c r="D1778"/>
      <c r="H1778"/>
      <c r="J1778"/>
    </row>
    <row r="1779" spans="1:10">
      <c r="A1779"/>
      <c r="D1779"/>
      <c r="H1779"/>
      <c r="J1779"/>
    </row>
    <row r="1780" spans="1:10">
      <c r="A1780"/>
      <c r="D1780"/>
      <c r="H1780"/>
      <c r="J1780"/>
    </row>
    <row r="1781" spans="1:10">
      <c r="A1781"/>
      <c r="D1781"/>
      <c r="H1781"/>
      <c r="J1781"/>
    </row>
    <row r="1782" spans="1:10">
      <c r="A1782"/>
      <c r="D1782"/>
      <c r="H1782"/>
      <c r="J1782"/>
    </row>
    <row r="1783" spans="1:10">
      <c r="A1783"/>
      <c r="D1783"/>
      <c r="H1783"/>
      <c r="J1783"/>
    </row>
    <row r="1784" spans="1:10">
      <c r="A1784"/>
      <c r="D1784"/>
      <c r="H1784"/>
      <c r="J1784"/>
    </row>
    <row r="1785" spans="1:10">
      <c r="A1785"/>
      <c r="D1785"/>
      <c r="H1785"/>
      <c r="J1785"/>
    </row>
    <row r="1786" spans="1:10">
      <c r="A1786"/>
      <c r="D1786"/>
      <c r="H1786"/>
      <c r="J1786"/>
    </row>
    <row r="1787" spans="1:10">
      <c r="A1787"/>
      <c r="D1787"/>
      <c r="H1787"/>
      <c r="J1787"/>
    </row>
    <row r="1788" spans="1:10">
      <c r="A1788"/>
      <c r="D1788"/>
      <c r="H1788"/>
      <c r="J1788"/>
    </row>
    <row r="1789" spans="1:10">
      <c r="A1789"/>
      <c r="D1789"/>
      <c r="H1789"/>
      <c r="J1789"/>
    </row>
    <row r="1790" spans="1:10">
      <c r="A1790"/>
      <c r="D1790"/>
      <c r="H1790"/>
      <c r="J1790"/>
    </row>
    <row r="1791" spans="1:10">
      <c r="A1791"/>
      <c r="D1791"/>
      <c r="H1791"/>
      <c r="J1791"/>
    </row>
    <row r="1792" spans="1:10">
      <c r="A1792"/>
      <c r="D1792"/>
      <c r="H1792"/>
      <c r="J1792"/>
    </row>
    <row r="1793" spans="1:10">
      <c r="A1793"/>
      <c r="D1793"/>
      <c r="H1793"/>
      <c r="J1793"/>
    </row>
    <row r="1794" spans="1:10">
      <c r="A1794"/>
      <c r="D1794"/>
      <c r="H1794"/>
      <c r="J1794"/>
    </row>
    <row r="1795" spans="1:10">
      <c r="A1795"/>
      <c r="D1795"/>
      <c r="H1795"/>
      <c r="J1795"/>
    </row>
    <row r="1796" spans="1:10">
      <c r="A1796"/>
      <c r="D1796"/>
      <c r="H1796"/>
      <c r="J1796"/>
    </row>
    <row r="1797" spans="1:10">
      <c r="A1797"/>
      <c r="D1797"/>
      <c r="H1797"/>
      <c r="J1797"/>
    </row>
    <row r="1798" spans="1:10">
      <c r="A1798"/>
      <c r="D1798"/>
      <c r="H1798"/>
      <c r="J1798"/>
    </row>
    <row r="1799" spans="1:10">
      <c r="A1799"/>
      <c r="D1799"/>
      <c r="H1799"/>
      <c r="J1799"/>
    </row>
    <row r="1800" spans="1:10">
      <c r="A1800"/>
      <c r="D1800"/>
      <c r="H1800"/>
      <c r="J1800"/>
    </row>
    <row r="1801" spans="1:10">
      <c r="A1801"/>
      <c r="D1801"/>
      <c r="H1801"/>
      <c r="J1801"/>
    </row>
    <row r="1802" spans="1:10">
      <c r="A1802"/>
      <c r="D1802"/>
      <c r="H1802"/>
      <c r="J1802"/>
    </row>
    <row r="1803" spans="1:10">
      <c r="A1803"/>
      <c r="D1803"/>
      <c r="H1803"/>
      <c r="J1803"/>
    </row>
    <row r="1804" spans="1:10">
      <c r="A1804"/>
      <c r="D1804"/>
      <c r="H1804"/>
      <c r="J1804"/>
    </row>
    <row r="1805" spans="1:10">
      <c r="A1805"/>
      <c r="D1805"/>
      <c r="H1805"/>
      <c r="J1805"/>
    </row>
    <row r="1806" spans="1:10">
      <c r="A1806"/>
      <c r="D1806"/>
      <c r="H1806"/>
      <c r="J1806"/>
    </row>
    <row r="1807" spans="1:10">
      <c r="A1807"/>
      <c r="D1807"/>
      <c r="H1807"/>
      <c r="J1807"/>
    </row>
    <row r="1808" spans="1:10">
      <c r="A1808"/>
      <c r="D1808"/>
      <c r="H1808"/>
      <c r="J1808"/>
    </row>
    <row r="1809" spans="1:10">
      <c r="A1809"/>
      <c r="D1809"/>
      <c r="H1809"/>
      <c r="J1809"/>
    </row>
    <row r="1810" spans="1:10">
      <c r="A1810"/>
      <c r="D1810"/>
      <c r="H1810"/>
      <c r="J1810"/>
    </row>
    <row r="1811" spans="1:10">
      <c r="A1811"/>
      <c r="D1811"/>
      <c r="H1811"/>
      <c r="J1811"/>
    </row>
    <row r="1812" spans="1:10">
      <c r="A1812"/>
      <c r="D1812"/>
      <c r="H1812"/>
      <c r="J1812"/>
    </row>
    <row r="1813" spans="1:10">
      <c r="A1813"/>
      <c r="D1813"/>
      <c r="H1813"/>
      <c r="J1813"/>
    </row>
    <row r="1814" spans="1:10">
      <c r="A1814"/>
      <c r="D1814"/>
      <c r="H1814"/>
      <c r="J1814"/>
    </row>
    <row r="1815" spans="1:10">
      <c r="A1815"/>
      <c r="D1815"/>
      <c r="H1815"/>
      <c r="J1815"/>
    </row>
    <row r="1816" spans="1:10">
      <c r="A1816"/>
      <c r="D1816"/>
      <c r="H1816"/>
      <c r="J1816"/>
    </row>
    <row r="1817" spans="1:10">
      <c r="A1817"/>
      <c r="D1817"/>
      <c r="H1817"/>
      <c r="J1817"/>
    </row>
    <row r="1818" spans="1:10">
      <c r="A1818"/>
      <c r="D1818"/>
      <c r="H1818"/>
      <c r="J1818"/>
    </row>
    <row r="1819" spans="1:10">
      <c r="A1819"/>
      <c r="D1819"/>
      <c r="H1819"/>
      <c r="J1819"/>
    </row>
    <row r="1820" spans="1:10">
      <c r="A1820"/>
      <c r="D1820"/>
      <c r="H1820"/>
      <c r="J1820"/>
    </row>
    <row r="1821" spans="1:10">
      <c r="A1821"/>
      <c r="D1821"/>
      <c r="H1821"/>
      <c r="J1821"/>
    </row>
    <row r="1822" spans="1:10">
      <c r="A1822"/>
      <c r="D1822"/>
      <c r="H1822"/>
      <c r="J1822"/>
    </row>
    <row r="1823" spans="1:10">
      <c r="A1823"/>
      <c r="D1823"/>
      <c r="H1823"/>
      <c r="J1823"/>
    </row>
    <row r="1824" spans="1:10">
      <c r="A1824"/>
      <c r="D1824"/>
      <c r="H1824"/>
      <c r="J1824"/>
    </row>
    <row r="1825" spans="1:10">
      <c r="A1825"/>
      <c r="D1825"/>
      <c r="H1825"/>
      <c r="J1825"/>
    </row>
    <row r="1826" spans="1:10">
      <c r="A1826"/>
      <c r="D1826"/>
      <c r="H1826"/>
      <c r="J1826"/>
    </row>
    <row r="1827" spans="1:10">
      <c r="A1827"/>
      <c r="D1827"/>
      <c r="H1827"/>
      <c r="J1827"/>
    </row>
    <row r="1828" spans="1:10">
      <c r="A1828"/>
      <c r="D1828"/>
      <c r="H1828"/>
      <c r="J1828"/>
    </row>
    <row r="1829" spans="1:10">
      <c r="A1829"/>
      <c r="D1829"/>
      <c r="H1829"/>
      <c r="J1829"/>
    </row>
    <row r="1830" spans="1:10">
      <c r="A1830"/>
      <c r="D1830"/>
      <c r="H1830"/>
      <c r="J1830"/>
    </row>
    <row r="1831" spans="1:10">
      <c r="A1831"/>
      <c r="D1831"/>
      <c r="H1831"/>
      <c r="J1831"/>
    </row>
    <row r="1832" spans="1:10">
      <c r="A1832"/>
      <c r="D1832"/>
      <c r="H1832"/>
      <c r="J1832"/>
    </row>
    <row r="1833" spans="1:10">
      <c r="A1833"/>
      <c r="D1833"/>
      <c r="H1833"/>
      <c r="J1833"/>
    </row>
    <row r="1834" spans="1:10">
      <c r="A1834"/>
      <c r="D1834"/>
      <c r="H1834"/>
      <c r="J1834"/>
    </row>
    <row r="1835" spans="1:10">
      <c r="A1835"/>
      <c r="D1835"/>
      <c r="H1835"/>
      <c r="J1835"/>
    </row>
    <row r="1836" spans="1:10">
      <c r="A1836"/>
      <c r="D1836"/>
      <c r="H1836"/>
      <c r="J1836"/>
    </row>
    <row r="1837" spans="1:10">
      <c r="A1837"/>
      <c r="D1837"/>
      <c r="H1837"/>
      <c r="J1837"/>
    </row>
    <row r="1838" spans="1:10">
      <c r="A1838"/>
      <c r="D1838"/>
      <c r="H1838"/>
      <c r="J1838"/>
    </row>
    <row r="1839" spans="1:10">
      <c r="A1839"/>
      <c r="D1839"/>
      <c r="H1839"/>
      <c r="J1839"/>
    </row>
    <row r="1840" spans="1:10">
      <c r="A1840"/>
      <c r="D1840"/>
      <c r="H1840"/>
      <c r="J1840"/>
    </row>
    <row r="1841" spans="1:10">
      <c r="A1841"/>
      <c r="D1841"/>
      <c r="H1841"/>
      <c r="J1841"/>
    </row>
    <row r="1842" spans="1:10">
      <c r="A1842"/>
      <c r="D1842"/>
      <c r="H1842"/>
      <c r="J1842"/>
    </row>
    <row r="1843" spans="1:10">
      <c r="A1843"/>
      <c r="D1843"/>
      <c r="H1843"/>
      <c r="J1843"/>
    </row>
    <row r="1844" spans="1:10">
      <c r="A1844"/>
      <c r="D1844"/>
      <c r="H1844"/>
      <c r="J1844"/>
    </row>
    <row r="1845" spans="1:10">
      <c r="A1845"/>
      <c r="D1845"/>
      <c r="H1845"/>
      <c r="J1845"/>
    </row>
    <row r="1846" spans="1:10">
      <c r="A1846"/>
      <c r="D1846"/>
      <c r="H1846"/>
      <c r="J1846"/>
    </row>
    <row r="1847" spans="1:10">
      <c r="A1847"/>
      <c r="D1847"/>
      <c r="H1847"/>
      <c r="J1847"/>
    </row>
    <row r="1848" spans="1:10">
      <c r="A1848"/>
      <c r="D1848"/>
      <c r="H1848"/>
      <c r="J1848"/>
    </row>
    <row r="1849" spans="1:10">
      <c r="A1849"/>
      <c r="D1849"/>
      <c r="H1849"/>
      <c r="J1849"/>
    </row>
    <row r="1850" spans="1:10">
      <c r="A1850"/>
      <c r="D1850"/>
      <c r="H1850"/>
      <c r="J1850"/>
    </row>
    <row r="1851" spans="1:10">
      <c r="A1851"/>
      <c r="D1851"/>
      <c r="H1851"/>
      <c r="J1851"/>
    </row>
    <row r="1852" spans="1:10">
      <c r="A1852"/>
      <c r="D1852"/>
      <c r="H1852"/>
      <c r="J1852"/>
    </row>
    <row r="1853" spans="1:10">
      <c r="A1853"/>
      <c r="D1853"/>
      <c r="H1853"/>
      <c r="J1853"/>
    </row>
    <row r="1854" spans="1:10">
      <c r="A1854"/>
      <c r="D1854"/>
      <c r="H1854"/>
      <c r="J1854"/>
    </row>
    <row r="1855" spans="1:10">
      <c r="A1855"/>
      <c r="D1855"/>
      <c r="H1855"/>
      <c r="J1855"/>
    </row>
    <row r="1856" spans="1:10">
      <c r="A1856"/>
      <c r="D1856"/>
      <c r="H1856"/>
      <c r="J1856"/>
    </row>
    <row r="1857" spans="1:10">
      <c r="A1857"/>
      <c r="D1857"/>
      <c r="H1857"/>
      <c r="J1857"/>
    </row>
    <row r="1858" spans="1:10">
      <c r="A1858"/>
      <c r="D1858"/>
      <c r="H1858"/>
      <c r="J1858"/>
    </row>
    <row r="1859" spans="1:10">
      <c r="A1859"/>
      <c r="D1859"/>
      <c r="H1859"/>
      <c r="J1859"/>
    </row>
    <row r="1860" spans="1:10">
      <c r="A1860"/>
      <c r="D1860"/>
      <c r="H1860"/>
      <c r="J1860"/>
    </row>
    <row r="1861" spans="1:10">
      <c r="A1861"/>
      <c r="D1861"/>
      <c r="H1861"/>
      <c r="J1861"/>
    </row>
    <row r="1862" spans="1:10">
      <c r="A1862"/>
      <c r="D1862"/>
      <c r="H1862"/>
      <c r="J1862"/>
    </row>
    <row r="1863" spans="1:10">
      <c r="A1863"/>
      <c r="D1863"/>
      <c r="H1863"/>
      <c r="J1863"/>
    </row>
    <row r="1864" spans="1:10">
      <c r="A1864"/>
      <c r="D1864"/>
      <c r="H1864"/>
      <c r="J1864"/>
    </row>
    <row r="1865" spans="1:10">
      <c r="A1865"/>
      <c r="D1865"/>
      <c r="H1865"/>
      <c r="J1865"/>
    </row>
    <row r="1866" spans="1:10">
      <c r="A1866"/>
      <c r="D1866"/>
      <c r="H1866"/>
      <c r="J1866"/>
    </row>
    <row r="1867" spans="1:10">
      <c r="A1867"/>
      <c r="D1867"/>
      <c r="H1867"/>
      <c r="J1867"/>
    </row>
    <row r="1868" spans="1:10">
      <c r="A1868"/>
      <c r="D1868"/>
      <c r="H1868"/>
      <c r="J1868"/>
    </row>
    <row r="1869" spans="1:10">
      <c r="A1869"/>
      <c r="D1869"/>
      <c r="H1869"/>
      <c r="J1869"/>
    </row>
    <row r="1870" spans="1:10">
      <c r="A1870"/>
      <c r="D1870"/>
      <c r="H1870"/>
      <c r="J1870"/>
    </row>
    <row r="1871" spans="1:10">
      <c r="A1871"/>
      <c r="D1871"/>
      <c r="H1871"/>
      <c r="J1871"/>
    </row>
    <row r="1872" spans="1:10">
      <c r="A1872"/>
      <c r="D1872"/>
      <c r="H1872"/>
      <c r="J1872"/>
    </row>
    <row r="1873" spans="1:10">
      <c r="A1873"/>
      <c r="D1873"/>
      <c r="H1873"/>
      <c r="J1873"/>
    </row>
    <row r="1874" spans="1:10">
      <c r="A1874"/>
      <c r="D1874"/>
      <c r="H1874"/>
      <c r="J1874"/>
    </row>
    <row r="1875" spans="1:10">
      <c r="A1875"/>
      <c r="D1875"/>
      <c r="H1875"/>
      <c r="J1875"/>
    </row>
    <row r="1876" spans="1:10">
      <c r="A1876"/>
      <c r="D1876"/>
      <c r="H1876"/>
      <c r="J1876"/>
    </row>
    <row r="1877" spans="1:10">
      <c r="A1877"/>
      <c r="D1877"/>
      <c r="H1877"/>
      <c r="J1877"/>
    </row>
    <row r="1878" spans="1:10">
      <c r="A1878"/>
      <c r="D1878"/>
      <c r="H1878"/>
      <c r="J1878"/>
    </row>
    <row r="1879" spans="1:10">
      <c r="A1879"/>
      <c r="D1879"/>
      <c r="H1879"/>
      <c r="J1879"/>
    </row>
    <row r="1880" spans="1:10">
      <c r="A1880"/>
      <c r="D1880"/>
      <c r="H1880"/>
      <c r="J1880"/>
    </row>
    <row r="1881" spans="1:10">
      <c r="A1881"/>
      <c r="D1881"/>
      <c r="H1881"/>
      <c r="J1881"/>
    </row>
    <row r="1882" spans="1:10">
      <c r="A1882"/>
      <c r="D1882"/>
      <c r="H1882"/>
      <c r="J1882"/>
    </row>
    <row r="1883" spans="1:10">
      <c r="A1883"/>
      <c r="D1883"/>
      <c r="H1883"/>
      <c r="J1883"/>
    </row>
    <row r="1884" spans="1:10">
      <c r="A1884"/>
      <c r="D1884"/>
      <c r="H1884"/>
      <c r="J1884"/>
    </row>
    <row r="1885" spans="1:10">
      <c r="A1885"/>
      <c r="D1885"/>
      <c r="H1885"/>
      <c r="J1885"/>
    </row>
    <row r="1886" spans="1:10">
      <c r="A1886"/>
      <c r="D1886"/>
      <c r="H1886"/>
      <c r="J1886"/>
    </row>
    <row r="1887" spans="1:10">
      <c r="A1887"/>
      <c r="D1887"/>
      <c r="H1887"/>
      <c r="J1887"/>
    </row>
    <row r="1888" spans="1:10">
      <c r="A1888"/>
      <c r="D1888"/>
      <c r="H1888"/>
      <c r="J1888"/>
    </row>
    <row r="1889" spans="1:10">
      <c r="A1889"/>
      <c r="D1889"/>
      <c r="H1889"/>
      <c r="J1889"/>
    </row>
    <row r="1890" spans="1:10">
      <c r="A1890"/>
      <c r="D1890"/>
      <c r="H1890"/>
      <c r="J1890"/>
    </row>
    <row r="1891" spans="1:10">
      <c r="A1891"/>
      <c r="D1891"/>
      <c r="H1891"/>
      <c r="J1891"/>
    </row>
    <row r="1892" spans="1:10">
      <c r="A1892"/>
      <c r="D1892"/>
      <c r="H1892"/>
      <c r="J1892"/>
    </row>
    <row r="1893" spans="1:10">
      <c r="A1893"/>
      <c r="D1893"/>
      <c r="H1893"/>
      <c r="J1893"/>
    </row>
    <row r="1894" spans="1:10">
      <c r="A1894"/>
      <c r="D1894"/>
      <c r="H1894"/>
      <c r="J1894"/>
    </row>
    <row r="1895" spans="1:10">
      <c r="A1895"/>
      <c r="D1895"/>
      <c r="H1895"/>
      <c r="J1895"/>
    </row>
    <row r="1896" spans="1:10">
      <c r="A1896"/>
      <c r="D1896"/>
      <c r="H1896"/>
      <c r="J1896"/>
    </row>
    <row r="1897" spans="1:10">
      <c r="A1897"/>
      <c r="D1897"/>
      <c r="H1897"/>
      <c r="J1897"/>
    </row>
    <row r="1898" spans="1:10">
      <c r="A1898"/>
      <c r="D1898"/>
      <c r="H1898"/>
      <c r="J1898"/>
    </row>
    <row r="1899" spans="1:10">
      <c r="A1899"/>
      <c r="D1899"/>
      <c r="H1899"/>
      <c r="J1899"/>
    </row>
    <row r="1900" spans="1:10">
      <c r="A1900"/>
      <c r="D1900"/>
      <c r="H1900"/>
      <c r="J1900"/>
    </row>
    <row r="1901" spans="1:10">
      <c r="A1901"/>
      <c r="D1901"/>
      <c r="H1901"/>
      <c r="J1901"/>
    </row>
    <row r="1902" spans="1:10">
      <c r="A1902"/>
      <c r="D1902"/>
      <c r="H1902"/>
      <c r="J1902"/>
    </row>
    <row r="1903" spans="1:10">
      <c r="A1903"/>
      <c r="D1903"/>
      <c r="H1903"/>
      <c r="J1903"/>
    </row>
    <row r="1904" spans="1:10">
      <c r="A1904"/>
      <c r="D1904"/>
      <c r="H1904"/>
      <c r="J1904"/>
    </row>
    <row r="1905" spans="1:10">
      <c r="A1905"/>
      <c r="D1905"/>
      <c r="H1905"/>
      <c r="J1905"/>
    </row>
    <row r="1906" spans="1:10">
      <c r="A1906"/>
      <c r="D1906"/>
      <c r="H1906"/>
      <c r="J1906"/>
    </row>
    <row r="1907" spans="1:10">
      <c r="A1907"/>
      <c r="D1907"/>
      <c r="H1907"/>
      <c r="J1907"/>
    </row>
    <row r="1908" spans="1:10">
      <c r="A1908"/>
      <c r="D1908"/>
      <c r="H1908"/>
      <c r="J1908"/>
    </row>
    <row r="1909" spans="1:10">
      <c r="A1909"/>
      <c r="D1909"/>
      <c r="H1909"/>
      <c r="J1909"/>
    </row>
    <row r="1910" spans="1:10">
      <c r="A1910"/>
      <c r="D1910"/>
      <c r="H1910"/>
      <c r="J1910"/>
    </row>
    <row r="1911" spans="1:10">
      <c r="A1911"/>
      <c r="D1911"/>
      <c r="H1911"/>
      <c r="J1911"/>
    </row>
    <row r="1912" spans="1:10">
      <c r="A1912"/>
      <c r="D1912"/>
      <c r="H1912"/>
      <c r="J1912"/>
    </row>
    <row r="1913" spans="1:10">
      <c r="A1913"/>
      <c r="D1913"/>
      <c r="H1913"/>
      <c r="J1913"/>
    </row>
    <row r="1914" spans="1:10">
      <c r="A1914"/>
      <c r="D1914"/>
      <c r="H1914"/>
      <c r="J1914"/>
    </row>
    <row r="1915" spans="1:10">
      <c r="A1915"/>
      <c r="D1915"/>
      <c r="H1915"/>
      <c r="J1915"/>
    </row>
    <row r="1916" spans="1:10">
      <c r="A1916"/>
      <c r="D1916"/>
      <c r="H1916"/>
      <c r="J1916"/>
    </row>
    <row r="1917" spans="1:10">
      <c r="A1917"/>
      <c r="D1917"/>
      <c r="H1917"/>
      <c r="J1917"/>
    </row>
    <row r="1918" spans="1:10">
      <c r="A1918"/>
      <c r="D1918"/>
      <c r="H1918"/>
      <c r="J1918"/>
    </row>
    <row r="1919" spans="1:10">
      <c r="A1919"/>
      <c r="D1919"/>
      <c r="H1919"/>
      <c r="J1919"/>
    </row>
    <row r="1920" spans="1:10">
      <c r="A1920"/>
      <c r="D1920"/>
      <c r="H1920"/>
      <c r="J1920"/>
    </row>
    <row r="1921" spans="1:10">
      <c r="A1921"/>
      <c r="D1921"/>
      <c r="H1921"/>
      <c r="J1921"/>
    </row>
    <row r="1922" spans="1:10">
      <c r="A1922"/>
      <c r="D1922"/>
      <c r="H1922"/>
      <c r="J1922"/>
    </row>
    <row r="1923" spans="1:10">
      <c r="A1923"/>
      <c r="D1923"/>
      <c r="H1923"/>
      <c r="J1923"/>
    </row>
    <row r="1924" spans="1:10">
      <c r="A1924"/>
      <c r="D1924"/>
      <c r="H1924"/>
      <c r="J1924"/>
    </row>
    <row r="1925" spans="1:10">
      <c r="A1925"/>
      <c r="D1925"/>
      <c r="H1925"/>
      <c r="J1925"/>
    </row>
    <row r="1926" spans="1:10">
      <c r="A1926"/>
      <c r="D1926"/>
      <c r="H1926"/>
      <c r="J1926"/>
    </row>
    <row r="1927" spans="1:10">
      <c r="A1927"/>
      <c r="D1927"/>
      <c r="H1927"/>
      <c r="J1927"/>
    </row>
    <row r="1928" spans="1:10">
      <c r="A1928"/>
      <c r="D1928"/>
      <c r="H1928"/>
      <c r="J1928"/>
    </row>
    <row r="1929" spans="1:10">
      <c r="A1929"/>
      <c r="D1929"/>
      <c r="H1929"/>
      <c r="J1929"/>
    </row>
    <row r="1930" spans="1:10">
      <c r="A1930"/>
      <c r="D1930"/>
      <c r="H1930"/>
      <c r="J1930"/>
    </row>
    <row r="1931" spans="1:10">
      <c r="A1931"/>
      <c r="D1931"/>
      <c r="H1931"/>
      <c r="J1931"/>
    </row>
    <row r="1932" spans="1:10">
      <c r="A1932"/>
      <c r="D1932"/>
      <c r="H1932"/>
      <c r="J1932"/>
    </row>
    <row r="1933" spans="1:10">
      <c r="A1933"/>
      <c r="D1933"/>
      <c r="H1933"/>
      <c r="J1933"/>
    </row>
    <row r="1934" spans="1:10">
      <c r="A1934"/>
      <c r="D1934"/>
      <c r="H1934"/>
      <c r="J1934"/>
    </row>
    <row r="1935" spans="1:10">
      <c r="A1935"/>
      <c r="D1935"/>
      <c r="H1935"/>
      <c r="J1935"/>
    </row>
    <row r="1936" spans="1:10">
      <c r="A1936"/>
      <c r="D1936"/>
      <c r="H1936"/>
      <c r="J1936"/>
    </row>
    <row r="1937" spans="1:10">
      <c r="A1937"/>
      <c r="D1937"/>
      <c r="H1937"/>
      <c r="J1937"/>
    </row>
    <row r="1938" spans="1:10">
      <c r="A1938"/>
      <c r="D1938"/>
      <c r="H1938"/>
      <c r="J1938"/>
    </row>
    <row r="1939" spans="1:10">
      <c r="A1939"/>
      <c r="D1939"/>
      <c r="H1939"/>
      <c r="J1939"/>
    </row>
    <row r="1940" spans="1:10">
      <c r="A1940"/>
      <c r="D1940"/>
      <c r="H1940"/>
      <c r="J1940"/>
    </row>
    <row r="1941" spans="1:10">
      <c r="A1941"/>
      <c r="D1941"/>
      <c r="H1941"/>
      <c r="J1941"/>
    </row>
    <row r="1942" spans="1:10">
      <c r="A1942"/>
      <c r="D1942"/>
      <c r="H1942"/>
      <c r="J1942"/>
    </row>
    <row r="1943" spans="1:10">
      <c r="A1943"/>
      <c r="D1943"/>
      <c r="H1943"/>
      <c r="J1943"/>
    </row>
    <row r="1944" spans="1:10">
      <c r="A1944"/>
      <c r="D1944"/>
      <c r="H1944"/>
      <c r="J1944"/>
    </row>
    <row r="1945" spans="1:10">
      <c r="A1945"/>
      <c r="D1945"/>
      <c r="H1945"/>
      <c r="J1945"/>
    </row>
    <row r="1946" spans="1:10">
      <c r="A1946"/>
      <c r="D1946"/>
      <c r="H1946"/>
      <c r="J1946"/>
    </row>
    <row r="1947" spans="1:10">
      <c r="A1947"/>
      <c r="D1947"/>
      <c r="H1947"/>
      <c r="J1947"/>
    </row>
    <row r="1948" spans="1:10">
      <c r="A1948"/>
      <c r="D1948"/>
      <c r="H1948"/>
      <c r="J1948"/>
    </row>
    <row r="1949" spans="1:10">
      <c r="A1949"/>
      <c r="D1949"/>
      <c r="H1949"/>
      <c r="J1949"/>
    </row>
    <row r="1950" spans="1:10">
      <c r="A1950"/>
      <c r="D1950"/>
      <c r="H1950"/>
      <c r="J1950"/>
    </row>
    <row r="1951" spans="1:10">
      <c r="A1951"/>
      <c r="D1951"/>
      <c r="H1951"/>
      <c r="J1951"/>
    </row>
    <row r="1952" spans="1:10">
      <c r="A1952"/>
      <c r="D1952"/>
      <c r="H1952"/>
      <c r="J1952"/>
    </row>
    <row r="1953" spans="1:10">
      <c r="A1953"/>
      <c r="D1953"/>
      <c r="H1953"/>
      <c r="J1953"/>
    </row>
    <row r="1954" spans="1:10">
      <c r="A1954"/>
      <c r="D1954"/>
      <c r="H1954"/>
      <c r="J1954"/>
    </row>
    <row r="1955" spans="1:10">
      <c r="A1955"/>
      <c r="D1955"/>
      <c r="H1955"/>
      <c r="J1955"/>
    </row>
    <row r="1956" spans="1:10">
      <c r="A1956"/>
      <c r="D1956"/>
      <c r="H1956"/>
      <c r="J1956"/>
    </row>
    <row r="1957" spans="1:10">
      <c r="A1957"/>
      <c r="D1957"/>
      <c r="H1957"/>
      <c r="J1957"/>
    </row>
    <row r="1958" spans="1:10">
      <c r="A1958"/>
      <c r="D1958"/>
      <c r="H1958"/>
      <c r="J1958"/>
    </row>
    <row r="1959" spans="1:10">
      <c r="A1959"/>
      <c r="D1959"/>
      <c r="H1959"/>
      <c r="J1959"/>
    </row>
    <row r="1960" spans="1:10">
      <c r="A1960"/>
      <c r="D1960"/>
      <c r="H1960"/>
      <c r="J1960"/>
    </row>
    <row r="1961" spans="1:10">
      <c r="A1961"/>
      <c r="D1961"/>
      <c r="H1961"/>
      <c r="J1961"/>
    </row>
    <row r="1962" spans="1:10">
      <c r="A1962"/>
      <c r="D1962"/>
      <c r="H1962"/>
      <c r="J1962"/>
    </row>
    <row r="1963" spans="1:10">
      <c r="A1963"/>
      <c r="D1963"/>
      <c r="H1963"/>
      <c r="J1963"/>
    </row>
    <row r="1964" spans="1:10">
      <c r="A1964"/>
      <c r="D1964"/>
      <c r="H1964"/>
      <c r="J1964"/>
    </row>
    <row r="1965" spans="1:10">
      <c r="A1965"/>
      <c r="D1965"/>
      <c r="H1965"/>
      <c r="J1965"/>
    </row>
    <row r="1966" spans="1:10">
      <c r="A1966"/>
      <c r="D1966"/>
      <c r="H1966"/>
      <c r="J1966"/>
    </row>
    <row r="1967" spans="1:10">
      <c r="A1967"/>
      <c r="D1967"/>
      <c r="H1967"/>
      <c r="J1967"/>
    </row>
    <row r="1968" spans="1:10">
      <c r="A1968"/>
      <c r="D1968"/>
      <c r="H1968"/>
      <c r="J1968"/>
    </row>
    <row r="1969" spans="1:10">
      <c r="A1969"/>
      <c r="D1969"/>
      <c r="H1969"/>
      <c r="J1969"/>
    </row>
    <row r="1970" spans="1:10">
      <c r="A1970"/>
      <c r="D1970"/>
      <c r="H1970"/>
      <c r="J1970"/>
    </row>
    <row r="1971" spans="1:10">
      <c r="A1971"/>
      <c r="D1971"/>
      <c r="H1971"/>
      <c r="J1971"/>
    </row>
    <row r="1972" spans="1:10">
      <c r="A1972"/>
      <c r="D1972"/>
      <c r="H1972"/>
      <c r="J1972"/>
    </row>
    <row r="1973" spans="1:10">
      <c r="A1973"/>
      <c r="D1973"/>
      <c r="H1973"/>
      <c r="J1973"/>
    </row>
    <row r="1974" spans="1:10">
      <c r="A1974"/>
      <c r="D1974"/>
      <c r="H1974"/>
      <c r="J1974"/>
    </row>
    <row r="1975" spans="1:10">
      <c r="A1975"/>
      <c r="D1975"/>
      <c r="H1975"/>
      <c r="J1975"/>
    </row>
    <row r="1976" spans="1:10">
      <c r="A1976"/>
      <c r="D1976"/>
      <c r="H1976"/>
      <c r="J1976"/>
    </row>
    <row r="1977" spans="1:10">
      <c r="A1977"/>
      <c r="D1977"/>
      <c r="H1977"/>
      <c r="J1977"/>
    </row>
    <row r="1978" spans="1:10">
      <c r="A1978"/>
      <c r="D1978"/>
      <c r="H1978"/>
      <c r="J1978"/>
    </row>
    <row r="1979" spans="1:10">
      <c r="A1979"/>
      <c r="D1979"/>
      <c r="H1979"/>
      <c r="J1979"/>
    </row>
    <row r="1980" spans="1:10">
      <c r="A1980"/>
      <c r="D1980"/>
      <c r="H1980"/>
      <c r="J1980"/>
    </row>
    <row r="1981" spans="1:10">
      <c r="A1981"/>
      <c r="D1981"/>
      <c r="H1981"/>
      <c r="J1981"/>
    </row>
    <row r="1982" spans="1:10">
      <c r="A1982"/>
      <c r="D1982"/>
      <c r="H1982"/>
      <c r="J1982"/>
    </row>
    <row r="1983" spans="1:10">
      <c r="A1983"/>
      <c r="D1983"/>
      <c r="H1983"/>
      <c r="J1983"/>
    </row>
    <row r="1984" spans="1:10">
      <c r="A1984"/>
      <c r="D1984"/>
      <c r="H1984"/>
      <c r="J1984"/>
    </row>
    <row r="1985" spans="1:10">
      <c r="A1985"/>
      <c r="D1985"/>
      <c r="H1985"/>
      <c r="J1985"/>
    </row>
    <row r="1986" spans="1:10">
      <c r="A1986"/>
      <c r="D1986"/>
      <c r="H1986"/>
      <c r="J1986"/>
    </row>
    <row r="1987" spans="1:10">
      <c r="A1987"/>
      <c r="D1987"/>
      <c r="H1987"/>
      <c r="J1987"/>
    </row>
    <row r="1988" spans="1:10">
      <c r="A1988"/>
      <c r="D1988"/>
      <c r="H1988"/>
      <c r="J1988"/>
    </row>
    <row r="1989" spans="1:10">
      <c r="A1989"/>
      <c r="D1989"/>
      <c r="H1989"/>
      <c r="J1989"/>
    </row>
    <row r="1990" spans="1:10">
      <c r="A1990"/>
      <c r="D1990"/>
      <c r="H1990"/>
      <c r="J1990"/>
    </row>
    <row r="1991" spans="1:10">
      <c r="A1991"/>
      <c r="D1991"/>
      <c r="H1991"/>
      <c r="J1991"/>
    </row>
    <row r="1992" spans="1:10">
      <c r="A1992"/>
      <c r="D1992"/>
      <c r="H1992"/>
      <c r="J1992"/>
    </row>
    <row r="1993" spans="1:10">
      <c r="A1993"/>
      <c r="D1993"/>
      <c r="H1993"/>
      <c r="J1993"/>
    </row>
    <row r="1994" spans="1:10">
      <c r="A1994"/>
      <c r="D1994"/>
      <c r="H1994"/>
      <c r="J1994"/>
    </row>
    <row r="1995" spans="1:10">
      <c r="A1995"/>
      <c r="D1995"/>
      <c r="H1995"/>
      <c r="J1995"/>
    </row>
    <row r="1996" spans="1:10">
      <c r="A1996"/>
      <c r="D1996"/>
      <c r="H1996"/>
      <c r="J1996"/>
    </row>
    <row r="1997" spans="1:10">
      <c r="A1997"/>
      <c r="D1997"/>
      <c r="H1997"/>
      <c r="J1997"/>
    </row>
    <row r="1998" spans="1:10">
      <c r="A1998"/>
      <c r="D1998"/>
      <c r="H1998"/>
      <c r="J1998"/>
    </row>
    <row r="1999" spans="1:10">
      <c r="A1999"/>
      <c r="D1999"/>
      <c r="H1999"/>
      <c r="J1999"/>
    </row>
    <row r="2000" spans="1:10">
      <c r="A2000"/>
      <c r="D2000"/>
      <c r="H2000"/>
      <c r="J2000"/>
    </row>
    <row r="2001" spans="1:10">
      <c r="A2001"/>
      <c r="D2001"/>
      <c r="H2001"/>
      <c r="J2001"/>
    </row>
    <row r="2002" spans="1:10">
      <c r="A2002"/>
      <c r="D2002"/>
      <c r="H2002"/>
      <c r="J2002"/>
    </row>
    <row r="2003" spans="1:10">
      <c r="A2003"/>
      <c r="D2003"/>
      <c r="H2003"/>
      <c r="J2003"/>
    </row>
    <row r="2004" spans="1:10">
      <c r="A2004"/>
      <c r="D2004"/>
      <c r="H2004"/>
      <c r="J2004"/>
    </row>
    <row r="2005" spans="1:10">
      <c r="A2005"/>
      <c r="D2005"/>
      <c r="H2005"/>
      <c r="J2005"/>
    </row>
    <row r="2006" spans="1:10">
      <c r="A2006"/>
      <c r="D2006"/>
      <c r="H2006"/>
      <c r="J2006"/>
    </row>
    <row r="2007" spans="1:10">
      <c r="A2007"/>
      <c r="D2007"/>
      <c r="H2007"/>
      <c r="J2007"/>
    </row>
    <row r="2008" spans="1:10">
      <c r="A2008"/>
      <c r="D2008"/>
      <c r="H2008"/>
      <c r="J2008"/>
    </row>
    <row r="2009" spans="1:10">
      <c r="A2009"/>
      <c r="D2009"/>
      <c r="H2009"/>
      <c r="J2009"/>
    </row>
    <row r="2010" spans="1:10">
      <c r="A2010"/>
      <c r="D2010"/>
      <c r="H2010"/>
      <c r="J2010"/>
    </row>
    <row r="2011" spans="1:10">
      <c r="A2011"/>
      <c r="D2011"/>
      <c r="H2011"/>
      <c r="J2011"/>
    </row>
    <row r="2012" spans="1:10">
      <c r="A2012"/>
      <c r="D2012"/>
      <c r="H2012"/>
      <c r="J2012"/>
    </row>
    <row r="2013" spans="1:10">
      <c r="A2013"/>
      <c r="D2013"/>
      <c r="H2013"/>
      <c r="J2013"/>
    </row>
    <row r="2014" spans="1:10">
      <c r="A2014"/>
      <c r="D2014"/>
      <c r="H2014"/>
      <c r="J2014"/>
    </row>
    <row r="2015" spans="1:10">
      <c r="A2015"/>
      <c r="D2015"/>
      <c r="H2015"/>
      <c r="J2015"/>
    </row>
    <row r="2016" spans="1:10">
      <c r="A2016"/>
      <c r="D2016"/>
      <c r="H2016"/>
      <c r="J2016"/>
    </row>
    <row r="2017" spans="1:10">
      <c r="A2017"/>
      <c r="D2017"/>
      <c r="H2017"/>
      <c r="J2017"/>
    </row>
    <row r="2018" spans="1:10">
      <c r="A2018"/>
      <c r="D2018"/>
      <c r="H2018"/>
      <c r="J2018"/>
    </row>
    <row r="2019" spans="1:10">
      <c r="A2019"/>
      <c r="D2019"/>
      <c r="H2019"/>
      <c r="J2019"/>
    </row>
    <row r="2020" spans="1:10">
      <c r="A2020"/>
      <c r="D2020"/>
      <c r="H2020"/>
      <c r="J2020"/>
    </row>
    <row r="2021" spans="1:10">
      <c r="A2021"/>
      <c r="D2021"/>
      <c r="H2021"/>
      <c r="J2021"/>
    </row>
    <row r="2022" spans="1:10">
      <c r="A2022"/>
      <c r="D2022"/>
      <c r="H2022"/>
      <c r="J2022"/>
    </row>
    <row r="2023" spans="1:10">
      <c r="A2023"/>
      <c r="D2023"/>
      <c r="H2023"/>
      <c r="J2023"/>
    </row>
    <row r="2024" spans="1:10">
      <c r="A2024"/>
      <c r="D2024"/>
      <c r="H2024"/>
      <c r="J2024"/>
    </row>
    <row r="2025" spans="1:10">
      <c r="A2025"/>
      <c r="D2025"/>
      <c r="H2025"/>
      <c r="J2025"/>
    </row>
    <row r="2026" spans="1:10">
      <c r="A2026"/>
      <c r="D2026"/>
      <c r="H2026"/>
      <c r="J2026"/>
    </row>
    <row r="2027" spans="1:10">
      <c r="A2027"/>
      <c r="D2027"/>
      <c r="H2027"/>
      <c r="J2027"/>
    </row>
    <row r="2028" spans="1:10">
      <c r="A2028"/>
      <c r="D2028"/>
      <c r="H2028"/>
      <c r="J2028"/>
    </row>
    <row r="2029" spans="1:10">
      <c r="A2029"/>
      <c r="D2029"/>
      <c r="H2029"/>
      <c r="J2029"/>
    </row>
    <row r="2030" spans="1:10">
      <c r="A2030"/>
      <c r="D2030"/>
      <c r="H2030"/>
      <c r="J2030"/>
    </row>
    <row r="2031" spans="1:10">
      <c r="A2031"/>
      <c r="D2031"/>
      <c r="H2031"/>
      <c r="J2031"/>
    </row>
    <row r="2032" spans="1:10">
      <c r="A2032"/>
      <c r="D2032"/>
      <c r="H2032"/>
      <c r="J2032"/>
    </row>
    <row r="2033" spans="1:10">
      <c r="A2033"/>
      <c r="D2033"/>
      <c r="H2033"/>
      <c r="J2033"/>
    </row>
    <row r="2034" spans="1:10">
      <c r="A2034"/>
      <c r="D2034"/>
      <c r="H2034"/>
      <c r="J2034"/>
    </row>
    <row r="2035" spans="1:10">
      <c r="A2035"/>
      <c r="D2035"/>
      <c r="H2035"/>
      <c r="J2035"/>
    </row>
    <row r="2036" spans="1:10">
      <c r="A2036"/>
      <c r="D2036"/>
      <c r="H2036"/>
      <c r="J2036"/>
    </row>
    <row r="2037" spans="1:10">
      <c r="A2037"/>
      <c r="D2037"/>
      <c r="H2037"/>
      <c r="J2037"/>
    </row>
    <row r="2038" spans="1:10">
      <c r="A2038"/>
      <c r="D2038"/>
      <c r="H2038"/>
      <c r="J2038"/>
    </row>
    <row r="2039" spans="1:10">
      <c r="A2039"/>
      <c r="D2039"/>
      <c r="H2039"/>
      <c r="J2039"/>
    </row>
    <row r="2040" spans="1:10">
      <c r="A2040"/>
      <c r="D2040"/>
      <c r="H2040"/>
      <c r="J2040"/>
    </row>
    <row r="2041" spans="1:10">
      <c r="A2041"/>
      <c r="D2041"/>
      <c r="H2041"/>
      <c r="J2041"/>
    </row>
    <row r="2042" spans="1:10">
      <c r="A2042"/>
      <c r="D2042"/>
      <c r="H2042"/>
      <c r="J2042"/>
    </row>
    <row r="2043" spans="1:10">
      <c r="A2043"/>
      <c r="D2043"/>
      <c r="H2043"/>
      <c r="J2043"/>
    </row>
    <row r="2044" spans="1:10">
      <c r="A2044"/>
      <c r="D2044"/>
      <c r="H2044"/>
      <c r="J2044"/>
    </row>
    <row r="2045" spans="1:10">
      <c r="A2045"/>
      <c r="D2045"/>
      <c r="H2045"/>
      <c r="J2045"/>
    </row>
    <row r="2046" spans="1:10">
      <c r="A2046"/>
      <c r="D2046"/>
      <c r="H2046"/>
      <c r="J2046"/>
    </row>
    <row r="2047" spans="1:10">
      <c r="A2047"/>
      <c r="D2047"/>
      <c r="H2047"/>
      <c r="J2047"/>
    </row>
    <row r="2048" spans="1:10">
      <c r="A2048"/>
      <c r="D2048"/>
      <c r="H2048"/>
      <c r="J2048"/>
    </row>
    <row r="2049" spans="1:10">
      <c r="A2049"/>
      <c r="D2049"/>
      <c r="H2049"/>
      <c r="J2049"/>
    </row>
    <row r="2050" spans="1:10">
      <c r="A2050"/>
      <c r="D2050"/>
      <c r="H2050"/>
      <c r="J2050"/>
    </row>
    <row r="2051" spans="1:10">
      <c r="A2051"/>
      <c r="D2051"/>
      <c r="H2051"/>
      <c r="J2051"/>
    </row>
    <row r="2052" spans="1:10">
      <c r="A2052"/>
      <c r="D2052"/>
      <c r="H2052"/>
      <c r="J2052"/>
    </row>
    <row r="2053" spans="1:10">
      <c r="A2053"/>
      <c r="D2053"/>
      <c r="H2053"/>
      <c r="J2053"/>
    </row>
    <row r="2054" spans="1:10">
      <c r="A2054"/>
      <c r="D2054"/>
      <c r="H2054"/>
      <c r="J2054"/>
    </row>
    <row r="2055" spans="1:10">
      <c r="A2055"/>
      <c r="D2055"/>
      <c r="H2055"/>
      <c r="J2055"/>
    </row>
    <row r="2056" spans="1:10">
      <c r="A2056"/>
      <c r="D2056"/>
      <c r="H2056"/>
      <c r="J2056"/>
    </row>
    <row r="2057" spans="1:10">
      <c r="A2057"/>
      <c r="D2057"/>
      <c r="H2057"/>
      <c r="J2057"/>
    </row>
    <row r="2058" spans="1:10">
      <c r="A2058"/>
      <c r="D2058"/>
      <c r="H2058"/>
      <c r="J2058"/>
    </row>
    <row r="2059" spans="1:10">
      <c r="A2059"/>
      <c r="D2059"/>
      <c r="H2059"/>
      <c r="J2059"/>
    </row>
    <row r="2060" spans="1:10">
      <c r="A2060"/>
      <c r="D2060"/>
      <c r="H2060"/>
      <c r="J2060"/>
    </row>
    <row r="2061" spans="1:10">
      <c r="A2061"/>
      <c r="D2061"/>
      <c r="H2061"/>
      <c r="J2061"/>
    </row>
    <row r="2062" spans="1:10">
      <c r="A2062"/>
      <c r="D2062"/>
      <c r="H2062"/>
      <c r="J2062"/>
    </row>
    <row r="2063" spans="1:10">
      <c r="A2063"/>
      <c r="D2063"/>
      <c r="H2063"/>
      <c r="J2063"/>
    </row>
    <row r="2064" spans="1:10">
      <c r="A2064"/>
      <c r="D2064"/>
      <c r="H2064"/>
      <c r="J2064"/>
    </row>
    <row r="2065" spans="1:10">
      <c r="A2065"/>
      <c r="D2065"/>
      <c r="H2065"/>
      <c r="J2065"/>
    </row>
    <row r="2066" spans="1:10">
      <c r="A2066"/>
      <c r="D2066"/>
      <c r="H2066"/>
      <c r="J2066"/>
    </row>
    <row r="2067" spans="1:10">
      <c r="A2067"/>
      <c r="D2067"/>
      <c r="H2067"/>
      <c r="J2067"/>
    </row>
    <row r="2068" spans="1:10">
      <c r="A2068"/>
      <c r="D2068"/>
      <c r="H2068"/>
      <c r="J2068"/>
    </row>
    <row r="2069" spans="1:10">
      <c r="A2069"/>
      <c r="D2069"/>
      <c r="H2069"/>
      <c r="J2069"/>
    </row>
    <row r="2070" spans="1:10">
      <c r="A2070"/>
      <c r="D2070"/>
      <c r="H2070"/>
      <c r="J2070"/>
    </row>
    <row r="2071" spans="1:10">
      <c r="A2071"/>
      <c r="D2071"/>
      <c r="H2071"/>
      <c r="J2071"/>
    </row>
    <row r="2072" spans="1:10">
      <c r="A2072"/>
      <c r="D2072"/>
      <c r="H2072"/>
      <c r="J2072"/>
    </row>
    <row r="2073" spans="1:10">
      <c r="A2073"/>
      <c r="D2073"/>
      <c r="H2073"/>
      <c r="J2073"/>
    </row>
    <row r="2074" spans="1:10">
      <c r="A2074"/>
      <c r="D2074"/>
      <c r="H2074"/>
      <c r="J2074"/>
    </row>
    <row r="2075" spans="1:10">
      <c r="A2075"/>
      <c r="D2075"/>
      <c r="H2075"/>
      <c r="J2075"/>
    </row>
    <row r="2076" spans="1:10">
      <c r="A2076"/>
      <c r="D2076"/>
      <c r="H2076"/>
      <c r="J2076"/>
    </row>
    <row r="2077" spans="1:10">
      <c r="A2077"/>
      <c r="D2077"/>
      <c r="H2077"/>
      <c r="J2077"/>
    </row>
    <row r="2078" spans="1:10">
      <c r="A2078"/>
      <c r="D2078"/>
      <c r="H2078"/>
      <c r="J2078"/>
    </row>
    <row r="2079" spans="1:10">
      <c r="A2079"/>
      <c r="D2079"/>
      <c r="H2079"/>
      <c r="J2079"/>
    </row>
    <row r="2080" spans="1:10">
      <c r="A2080"/>
      <c r="D2080"/>
      <c r="H2080"/>
      <c r="J2080"/>
    </row>
    <row r="2081" spans="1:10">
      <c r="A2081"/>
      <c r="D2081"/>
      <c r="H2081"/>
      <c r="J2081"/>
    </row>
    <row r="2082" spans="1:10">
      <c r="A2082"/>
      <c r="D2082"/>
      <c r="H2082"/>
      <c r="J2082"/>
    </row>
    <row r="2083" spans="1:10">
      <c r="A2083"/>
      <c r="D2083"/>
      <c r="H2083"/>
      <c r="J2083"/>
    </row>
    <row r="2084" spans="1:10">
      <c r="A2084"/>
      <c r="D2084"/>
      <c r="H2084"/>
      <c r="J2084"/>
    </row>
    <row r="2085" spans="1:10">
      <c r="A2085"/>
      <c r="D2085"/>
      <c r="H2085"/>
      <c r="J2085"/>
    </row>
    <row r="2086" spans="1:10">
      <c r="A2086"/>
      <c r="D2086"/>
      <c r="H2086"/>
      <c r="J2086"/>
    </row>
    <row r="2087" spans="1:10">
      <c r="A2087"/>
      <c r="D2087"/>
      <c r="H2087"/>
      <c r="J2087"/>
    </row>
    <row r="2088" spans="1:10">
      <c r="A2088"/>
      <c r="D2088"/>
      <c r="H2088"/>
      <c r="J2088"/>
    </row>
    <row r="2089" spans="1:10">
      <c r="A2089"/>
      <c r="D2089"/>
      <c r="H2089"/>
      <c r="J2089"/>
    </row>
    <row r="2090" spans="1:10">
      <c r="A2090"/>
      <c r="D2090"/>
      <c r="H2090"/>
      <c r="J2090"/>
    </row>
    <row r="2091" spans="1:10">
      <c r="A2091"/>
      <c r="D2091"/>
      <c r="H2091"/>
      <c r="J2091"/>
    </row>
    <row r="2092" spans="1:10">
      <c r="A2092"/>
      <c r="D2092"/>
      <c r="H2092"/>
      <c r="J2092"/>
    </row>
    <row r="2093" spans="1:10">
      <c r="A2093"/>
      <c r="D2093"/>
      <c r="H2093"/>
      <c r="J2093"/>
    </row>
    <row r="2094" spans="1:10">
      <c r="A2094"/>
      <c r="D2094"/>
      <c r="H2094"/>
      <c r="J2094"/>
    </row>
    <row r="2095" spans="1:10">
      <c r="A2095"/>
      <c r="D2095"/>
      <c r="H2095"/>
      <c r="J2095"/>
    </row>
    <row r="2096" spans="1:10">
      <c r="A2096"/>
      <c r="D2096"/>
      <c r="H2096"/>
      <c r="J2096"/>
    </row>
    <row r="2097" spans="1:10">
      <c r="A2097"/>
      <c r="D2097"/>
      <c r="H2097"/>
      <c r="J2097"/>
    </row>
    <row r="2098" spans="1:10">
      <c r="A2098"/>
      <c r="D2098"/>
      <c r="H2098"/>
      <c r="J2098"/>
    </row>
    <row r="2099" spans="1:10">
      <c r="A2099"/>
      <c r="D2099"/>
      <c r="H2099"/>
      <c r="J2099"/>
    </row>
    <row r="2100" spans="1:10">
      <c r="A2100"/>
      <c r="D2100"/>
      <c r="H2100"/>
      <c r="J2100"/>
    </row>
    <row r="2101" spans="1:10">
      <c r="A2101"/>
      <c r="D2101"/>
      <c r="H2101"/>
      <c r="J2101"/>
    </row>
    <row r="2102" spans="1:10">
      <c r="A2102"/>
      <c r="D2102"/>
      <c r="H2102"/>
      <c r="J2102"/>
    </row>
    <row r="2103" spans="1:10">
      <c r="A2103"/>
      <c r="D2103"/>
      <c r="H2103"/>
      <c r="J2103"/>
    </row>
    <row r="2104" spans="1:10">
      <c r="A2104"/>
      <c r="D2104"/>
      <c r="H2104"/>
      <c r="J2104"/>
    </row>
    <row r="2105" spans="1:10">
      <c r="A2105"/>
      <c r="D2105"/>
      <c r="H2105"/>
      <c r="J2105"/>
    </row>
    <row r="2106" spans="1:10">
      <c r="A2106"/>
      <c r="D2106"/>
      <c r="H2106"/>
      <c r="J2106"/>
    </row>
    <row r="2107" spans="1:10">
      <c r="A2107"/>
      <c r="D2107"/>
      <c r="H2107"/>
      <c r="J2107"/>
    </row>
    <row r="2108" spans="1:10">
      <c r="A2108"/>
      <c r="D2108"/>
      <c r="H2108"/>
      <c r="J2108"/>
    </row>
    <row r="2109" spans="1:10">
      <c r="A2109"/>
      <c r="D2109"/>
      <c r="H2109"/>
      <c r="J2109"/>
    </row>
    <row r="2110" spans="1:10">
      <c r="A2110"/>
      <c r="D2110"/>
      <c r="H2110"/>
      <c r="J2110"/>
    </row>
    <row r="2111" spans="1:10">
      <c r="A2111"/>
      <c r="D2111"/>
      <c r="H2111"/>
      <c r="J2111"/>
    </row>
    <row r="2112" spans="1:10">
      <c r="A2112"/>
      <c r="D2112"/>
      <c r="H2112"/>
      <c r="J2112"/>
    </row>
    <row r="2113" spans="1:10">
      <c r="A2113"/>
      <c r="D2113"/>
      <c r="H2113"/>
      <c r="J2113"/>
    </row>
  </sheetData>
  <autoFilter ref="I21:I1549"/>
  <hyperlinks>
    <hyperlink ref="H6" r:id="rId1"/>
    <hyperlink ref="H8" r:id="rId2"/>
  </hyperlinks>
  <pageMargins left="0.19685039370078741" right="0.19685039370078741" top="0.19685039370078741" bottom="0.19685039370078741" header="0.31496062992125984" footer="0.31496062992125984"/>
  <pageSetup paperSize="9" scale="7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Bloemimex</dc:creator>
  <cp:lastModifiedBy>Bloemimex</cp:lastModifiedBy>
  <cp:lastPrinted>2014-01-20T07:08:17Z</cp:lastPrinted>
  <dcterms:created xsi:type="dcterms:W3CDTF">2014-01-20T06:38:35Z</dcterms:created>
  <dcterms:modified xsi:type="dcterms:W3CDTF">2015-01-11T22:29:44Z</dcterms:modified>
</cp:coreProperties>
</file>